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Documenti di gar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0" i="1" l="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5" i="1"/>
  <c r="F4" i="1"/>
  <c r="F3" i="1"/>
</calcChain>
</file>

<file path=xl/sharedStrings.xml><?xml version="1.0" encoding="utf-8"?>
<sst xmlns="http://schemas.openxmlformats.org/spreadsheetml/2006/main" count="793" uniqueCount="586">
  <si>
    <t>STRUTTURA</t>
  </si>
  <si>
    <t>Oggetto</t>
  </si>
  <si>
    <t>LINK ALBO PRETORIO</t>
  </si>
  <si>
    <t>LINK BDNCP</t>
  </si>
  <si>
    <t>DTD/2025/832</t>
  </si>
  <si>
    <t>DIPARTIMENTO PER LA SANITA' DIGITALE E L'INNOVAZIONE TECNOLOGICA</t>
  </si>
  <si>
    <t>Programmazione acquisizione di Beni e Servizi (biennio 2025/2027) in Area ICT di cui alla Deliberazione del Direttore Generale n. 289 del 13.11.2024 - Adesione alla Convenzione quadro Noleggio apparecchiature a ridotto impatto ambientale, Lotto 2, Sardegna Cat (CIG Master 881132683C)- Aggiudicatario Copier Service Srl. CIG derivato B611EA81C7</t>
  </si>
  <si>
    <t>https://www.aressardegna.it/ap/determinazione-dirigenziale-n-832-del-28-03-2025/</t>
  </si>
  <si>
    <t>https://dati.anticorruzione.it/superset/dashboard/p/7qG1RdQdMA3/</t>
  </si>
  <si>
    <t>DTD/2025/923</t>
  </si>
  <si>
    <t xml:space="preserve"> INFRASTRUTTURE E RETI DATI</t>
  </si>
  <si>
    <t>Servizi di telefonia mobile attivi presso la ASL di Nuoro ed attualmente in esercizio, con lattuale fornitore Vodafone SpA, nelle more del completamento della migrazione alla Convenzione Telefonia Mobile 9 (TM9),  ANNO 2025. Contratti in abbonamento. Codice cliente: 7.2631499</t>
  </si>
  <si>
    <t>https://www.aressardegna.it/ap/determinazione-dirigenziale-n-923-del-07-04-2025/</t>
  </si>
  <si>
    <t>https://dati.anticorruzione.it/superset/dashboard/p/8zokzObW5kw/</t>
  </si>
  <si>
    <t>DTD/2025/965</t>
  </si>
  <si>
    <t>Rettifica Determinazione dirigenziale n. 832 del 28-03-2025: sostituzione DEC ASL Nuoro</t>
  </si>
  <si>
    <t>https://www.aressardegna.it/ap/determinazione-dirigenziale-n-965-del-09-04-2025/</t>
  </si>
  <si>
    <t>DTD/2025/966</t>
  </si>
  <si>
    <t>Programmazione acquisizione di Beni e Servizi (biennio 2025/2027) in Area ICT di cui alla Deliberazione del Direttore Generale n. 289 del 13.11.2024 - Rimodulazione distribuzione apparecchiature acquisite tramite Adesione alla Convenzione quadro Noleggio apparecchiature a ridotto impatto ambientale, Lotto 2, SardegnaCat, di cui alla determinazione dirigenziale n. 3305 del 04.11.2022</t>
  </si>
  <si>
    <t>https://www.aressardegna.it/ap/determinazione-dirigenziale-n-966-del-09-04-2025/</t>
  </si>
  <si>
    <t>DTD/2025/1057</t>
  </si>
  <si>
    <t>Borsellino Ricaricabile 357912 ASL 3 Nuoro, Euro 2.775,00 IVA inclusa, CIG B66A8D743D</t>
  </si>
  <si>
    <t>https://www.aressardegna.it/ap/determinazione-dirigenziale-n-1057-del-17-04-2025/</t>
  </si>
  <si>
    <t>Banca Dati Nazionale dei Contratti Pubblici</t>
  </si>
  <si>
    <t>DTD/2025/1246</t>
  </si>
  <si>
    <t>Riparazione fotocopiatore a noleggio nellambito della Convenzione Consip Apparecchiature Multifunzione 31 - noleggio. Lotto 1.,per intervento extra contratto Convenzione,   ASL Gallura, P.S. P.O Giovanni Paolo II di Olbia. Fornitore Olivetti S.p.A. Importo di spesa complessiva Euro 468,52, IVA di legge compresa. CIG B6ABAD6620</t>
  </si>
  <si>
    <t>https://www.aressardegna.it/ap/determinazione-dirigenziale-n-1246-del-14-05-2025/</t>
  </si>
  <si>
    <t>DTD/2025/1380</t>
  </si>
  <si>
    <t>Proroga tecnica per 12 mesi del servizio di sim dati di cui alla determinazione dirigenziale n. 6677 del 23/12/2020 ASL Nuoro. CIG B6D37D723A</t>
  </si>
  <si>
    <t>https://www.aressardegna.it/ap/determinazione-dirigenziale-n-1380-del-27-05-2025/</t>
  </si>
  <si>
    <t>https://dati.anticorruzione.it/superset/dashboard/p/rW5EyROP5Ob/</t>
  </si>
  <si>
    <t>DTD/2025/1571</t>
  </si>
  <si>
    <t>PR-FESR 2021-2027 - AZIONE 5.5.1.3.1 CUP: D77H24002250006. AZIONE 5.5.1.4.3 - CUP: D77H24002260006 - Decisione a contrarre per lacquisizione di complessivi n. 228 PC Portatili da destinare alle Case della Comunità (CdC), alle Case della Salute (CdS) e agli Ospedali della Comunità (OdC) della Regione Sardegna, mediante Appalto Specifico da espletarsi nellambito del SDA ICT 2 - ID SIGEF 2681, Sistema dinamico di acquisizione della Pubblica Amministrazione per la fornitura di prodotti e servizi per l'informatica e le telecomunicazioni.</t>
  </si>
  <si>
    <t>https://www.aressardegna.it/ap/determinazione-dirigenziale-n-1571-del-16-06-2025/</t>
  </si>
  <si>
    <t>DTD/2025/1613</t>
  </si>
  <si>
    <t>Proroga per ulteriori 12 mesi delladesione alla Convenzione TF5 (Telefonia Fissa 5) dal 01.01.2025 al 31.12.2025. Fornitore Fastweb SpA</t>
  </si>
  <si>
    <t>https://www.aressardegna.it/ap/determinazione-dirigenziale-n-1613-del-19-06-2025/</t>
  </si>
  <si>
    <t>DTD/2025/1790</t>
  </si>
  <si>
    <t>PR-FESR 2021-2027 - Azione 5.5.1/Sub-Azione 4.3 - CUP: D77H24002260006 e Azione 5.5.2/Sub-Azione 1.2 - CUP: D77H24002300006. Affidamento diretto ai sensi dellart. 50, comma 1, lett. b) del D.Lgs n. 36/2023, della fornitura di n. 206 lettori di Stampanti Bracciali Zebra  da destinare a diverse Aziende Socio Sanitarie Locali e allARNAS G. Brotzu. CIG B76B22B72A.</t>
  </si>
  <si>
    <t>https://www.aressardegna.it/ap/determinazione-dirigenziale-n-1790-del-07-07-2025/</t>
  </si>
  <si>
    <t>https://dati.anticorruzione.it/superset/dashboard/p/1wowwpaBoJQ/</t>
  </si>
  <si>
    <t>DTD/2025/1842</t>
  </si>
  <si>
    <t>PR FESR 2021-2027 - AZIONE 5.5.1 - COD 4.3 - CUP: D77H24002260006 e AZIONE 5.5.2 - COD 1.2 - CUP: D77H24002300006. Decisione a contrarre per la fornitura di PC Portatili  da destinare alle Case della Comunità (CdC), alle Case della Salute (CdS) e agli Ospedali della Comunità (OdC) della Regione Sardegna, mediante Appalto Specifico da espletarsi nellambito dello SDA ICT 2 - ID SIGEF 2681, Sistema dinamico di acquisizione della Pubblica Amministrazione per la fornitura di prodotti e servizi per l'informatica e le telecomunicazioni - Nomina Commissione Giudicatrice</t>
  </si>
  <si>
    <t>https://www.aressardegna.it/ap/determinazione-dirigenziale-n-1842-del-10-07-2025/</t>
  </si>
  <si>
    <t>DTD/2025/1849</t>
  </si>
  <si>
    <t>PR-FESR 2021-2027 - Azione 5.5.1/Sub-Azione 4.3 - CUP: D77H24002260006 e Azione 5.5.2/Sub-Azione 1.2 - CUP: D77H24002300006. Affidamento diretto ai sensi dellart. 50, comma 1, lett. b) del D.Lgs n. 36/2023, della fornitura di n. 203 lettori di codici a barre medicali sanificabili DS8178-HC ZEBRA da destinare a diverse Aziende Socio Sanitarie Locali e allARNAS G. Brotzu. CIG B76AFD7B53.</t>
  </si>
  <si>
    <t>https://www.aressardegna.it/ap/determinazione-dirigenziale-n-1849-del-10-07-2025/</t>
  </si>
  <si>
    <t>https://dati.anticorruzione.it/superset/recaptcha/?cig=B76AFD7B53&amp;next=dettaglio_cig</t>
  </si>
  <si>
    <t>DTD/2025/2105</t>
  </si>
  <si>
    <t>Ricarica a regime. Borsellino Ricaricabile 357912 ASL 3 Nuoro, Euro 11.100,00 IVA inclusa</t>
  </si>
  <si>
    <t>https://www.aressardegna.it/ap/determinazione-dirigenziale-n-2105-del-05-08-2025/</t>
  </si>
  <si>
    <t>https://dati.anticorruzione.it/superset/dashboard/p/nZ5BZkQZ5Or/</t>
  </si>
  <si>
    <t>DTD/2025/2196</t>
  </si>
  <si>
    <t>PR FESR 2021-2027 - AZIONE 5.5.1 - COD. 4.3 - CUP: D77H24002260006 E PR FESR 2021-2027 - AZIONE 5.5.1 - COD. 3.1 - CUP: D77H24002250006. Aggiudicazione procedura di gara sopra soglia comunitaria per la fornitura di PC Portatili da destinare agli Ospedali di Comunità,  alle Case della Comunità e alle Case della Salute della Regione Sardegna, mediante Appalto Specifico da espletarsi nellambito dello SDAICT 2 - ID SIGEF 2681, Sistema dinamico di acquisizione della Pubblica Amministrazione per la fornitura di prodotti e servizi per l'informatica e le telecomunicazioni.</t>
  </si>
  <si>
    <t>https://www.aressardegna.it/ap/determinazione-dirigenziale-n-2196-del-12-08-2025/</t>
  </si>
  <si>
    <t>https://dati.anticorruzione.it/superset/dashboard/p/aYMNY6pqGqw/</t>
  </si>
  <si>
    <t>DTD/2025/3573</t>
  </si>
  <si>
    <t>Prosecuzione dei servizi di Telefonia Mobile 8 (TM8) per il periodo dal 16/05/2025 al 31/12/2025, nelle more del completamento delladesione alla Convenzione Consip Telefonia Mobile 9 (TM9), per ARES Sardegna, ASL1, ASL2, ASL3, ASL4, ASL5, ASL6, ASL7, ASL8.</t>
  </si>
  <si>
    <t>https://www.aressardegna.it/ap/determinazione-dirigenziale-n-3573-del-23-12-2025/</t>
  </si>
  <si>
    <t>https://dati.anticorruzione.it/superset/dashboard/p/xE5nElQ3MpR/</t>
  </si>
  <si>
    <t>DTD/2025/3615</t>
  </si>
  <si>
    <t>Procedura negoziata senza bando, Art. 76 comma 2, lettera b). Prosecuzione del contratto relativo ai servizi di telefonia fissa RTG - ISDN BRA-ISDN PRA-NUMERI  VERDI  attivi ed attualmente in esercizio, con lattuale fornitore Telecom Italia SpA, anni 2025/2026</t>
  </si>
  <si>
    <t>https://www.aressardegna.it/ap/determinazione-dirigenziale-n-3615-del-23-12-2025/</t>
  </si>
  <si>
    <t>https://dati.anticorruzione.it/superset/dashboard/p/nXMLbw3Rogd/</t>
  </si>
  <si>
    <t>DTD/2025/240</t>
  </si>
  <si>
    <t>Piano Nazionale di Ripresa e Resilienza (PNRR) - Missione 6: Salute - Componente 2 - Intervento 1.1.1 «Ammodernamento del parco tecnologico e digitale ospedaliero (Digitalizzazione DEA I e II livello)». Decisione a contrarre per lacquisizione di arredi sanitari (Carrelli Medicali e Supporti per Tablet medicali sanificabili) da destinare ai reparti dei nove Presidi Ospedalieri sede di DEA della Regione Sardegna, mediante Appalto Specifico da espletarsi nellambito del SDA ARREDI - ID SIGEF 2674, Sistema dinamico di acquisizione per la fornitura di Arredi.</t>
  </si>
  <si>
    <t>https://www.aressardegna.it/ap/determinazione-dirigenziale-n-240-del-03-02-2025/</t>
  </si>
  <si>
    <t>DTD/2025/395</t>
  </si>
  <si>
    <t>Piano Nazionale di Ripresa e Resilienza (PNRR) - Missione 6: Salute - Componente 2 - Intervento 1.1.1 «Ammodernamento del parco tecnologico e digitale ospedaliero (Digitalizzazione DEA I e II livello)». Fornitura di arredi sanitari (Carrelli medicali e Supporti per Tablet medicali sanificabili) da destinare ai reparti dei nove Presidi Ospedalieri sede di DEA della Regione Sardegna, mediante Appalto Specifico da espletarsi nellambito del SDA ARREDI - ID SIGEF 2674, Sistema dinamico di acquisizione per la fornitura di Arredi. - Nomina Commissione Giudicatrice</t>
  </si>
  <si>
    <t>https://www.aressardegna.it/ap/determinazione-dirigenziale-n-395-del-18-02-2025/</t>
  </si>
  <si>
    <t>DTD/2025/576</t>
  </si>
  <si>
    <t xml:space="preserve"> SISTEMI INFORMATIVI AMMINISTRATIVI</t>
  </si>
  <si>
    <t>Affidamento diretto ai sensi dellart. 50, comma 1, lett. b) D.Lgs. 36/2023 mediante OdA sul Mercato Elettronico della Pubblica Amministrazione (MePA) per la fornitura di Smart Card, Kit FR con OTP mobile e display, licenze middleware, certificati di firma qualificata e CNS da destinare allAzienda ARES, alle 8 AASSLL, allAOU CA, allAOU SS, allARNAS BROTZU e allAREUS</t>
  </si>
  <si>
    <t>https://www.aressardegna.it/ap/determinazione-dirigenziale-n-576-del-05-03-2025/</t>
  </si>
  <si>
    <t>DTD/2025/578</t>
  </si>
  <si>
    <t>Piano Nazionale di Ripresa e Resilienza (PNRR) - Missione 6: Salute - Componente 2 - Intervento 1.1.1 «Ammodernamento del parco tecnologico e digitale ospedaliero (Digitalizzazione DEA I e II livello)». Aggiudicazione procedura di gara sopra soglia comunitaria per lacquisizione di arredi sanitari (Carrelli medicali e Supporti per Tablet medicali sanificabili) da destinare ai reparti dei nove Presidi Ospedalieri sede di DEA della Regione Sardegna, mediante Appalto Specifico da espletarsi nellambito del SDA ARREDI - ID SIGEF 2674, Sistema dinamico di acquisizione per la fornitura di Arredi. CIG B575EB7A78 - B575EB8B4B.</t>
  </si>
  <si>
    <t>https://www.aressardegna.it/ap/determinazione-dirigenziale-n-578-del-05-03-2025/</t>
  </si>
  <si>
    <t>https://dettaglio-cig.anticorruzione.it/cig/B575EB8B4B</t>
  </si>
  <si>
    <t>https://dati.anticorruzione.it/superset/recaptcha/?cig=B575EB7A78&amp;next=dettaglio_cig</t>
  </si>
  <si>
    <t>DTD/2025/789</t>
  </si>
  <si>
    <t xml:space="preserve"> SISTEMI INFORMATIVI SANITARI E INFORMATICA CLINICA</t>
  </si>
  <si>
    <t>Adesione Accordo Quadro ex art. 54, comma 3, del D.lgs. N. 50/2016, suddiviso in 8 lotti, per «laffidamento di servizi specialistici di supporto alla Digital Transformation per la PA», edizione 2 - ID 2536 - Lotto 8 per la realizzazione della Misura 6, attraverso il sub-investimento M6 C1 - 1.2.3.2 «Servizi di telemedicina»  nellambito dellinvestimento finanziato con fondi del Piano Nazionale di Ripresa e Resilienza - PNRR (finanziamento dall'Unione Europea, grazie al Next Generation EU) - CUP D71H23000290006 - CIG dellaccordo: 98536988D2 - CIG derivato B61CF21304.</t>
  </si>
  <si>
    <t>https://www.aressardegna.it/ap/determinazione-dirigenziale-n-789-del-24-03-2025/</t>
  </si>
  <si>
    <t>DEL/2025/83</t>
  </si>
  <si>
    <t>Piano nazionale investimenti complementari (PNC) del PNRR - Programma E.1 Salute-ambiente-biodiversità-clima - Investimento 1.2 relativo a due siti contaminati selezionati di interesse nazionale - (SIN). Modello di intervento 1 Messa a punto e valutazione di efficacia di interventi di prevenzione primaria e secondaria per ridurre limpatto sanitario delle patologie attribuibili allambiente e alle diseguaglianze sociali - Nomina del Responsabile Unico del Procedimento</t>
  </si>
  <si>
    <t>https://www.aressardegna.it/ap/deliberazione-del-direttore-generale-n-83-del-14-04-2025/</t>
  </si>
  <si>
    <t>DTD/2025/1453</t>
  </si>
  <si>
    <t>Decisione a contrarre e contestuale affidamento, ai sensi dellart. 50, comma 1, lett. b) del D.lgs 36/2023, di un corso di formazione avente ad oggetto "Focus sui sottosoglia: affidamenti diretti e procedure negoziate alla luce del Correttivo" per n. 7 dipendenti ARES - Cagliari il 10 Giugno 2025.</t>
  </si>
  <si>
    <t>https://www.aressardegna.it/ap/determinazione-dirigenziale-n-1453-del-03-06-2025/</t>
  </si>
  <si>
    <t>DTD/2025/1572</t>
  </si>
  <si>
    <t>PR FESR 2021-2027 - AZIONE 5.5.1 - COD 4.3 - CUP: D77H24002260006 e AZIONE 5.5.2 - COD 1.2 - CUP: D77H24002300006. Decisione a contrarre per la fornitura di dispositivi mobili da destinare ai reparti dei Presidi Ospedalieri non sede di DEA e agli Ospedali di Comunità della Regione Sardegna, mediante Appalto Specifico da espletarsi nellambito dello SDA ICT 2 - ID SIGEF 2681, Sistema dinamico di acquisizione della Pubblica Amministrazione per la fornitura di prodotti e servizi per l'informatica e le telecomunicazioni.</t>
  </si>
  <si>
    <t>https://www.aressardegna.it/ap/determinazione-dirigenziale-n-1572-del-16-06-2025/</t>
  </si>
  <si>
    <t>DTD/2025/1701</t>
  </si>
  <si>
    <t>Decisione a contrarre per la fornitura di un Sistema Informativo Regionale per la gestione dellaccreditamento dei provider, degli eventi formativi e del monitoraggio della formazione continua in Sanita (ECM), Fad e e-learning mediante Appalto Specifico da espletarsi nellambito dello SDA ICT 2 - ID SIGEF 2681, Sistema dinamico di acquisizione della Pubblica Amministrazione per la fornitura di prodotti e servizi per l'informatica e le telecomunicazioni.</t>
  </si>
  <si>
    <t>https://www.aressardegna.it/ap/determinazione-dirigenziale-n-1701-del-26-06-2025/</t>
  </si>
  <si>
    <t>DTD/2025/1646</t>
  </si>
  <si>
    <t>PR FESR 2021-2027 - AZIONE 5.5.1 - COD 4.3 - CUP: D77H24002260006 e AZIONE 5.5.2 - COD 1.2 - CUP: D77H24002300006. Affidamento diretto ai sensi dell'art. 50, comma 1, lett. b) del D. Lgs. 36/2023, per la fornitura di n. 133 Carrelli Medicali CIG B74AA31E02</t>
  </si>
  <si>
    <t>https://www.aressardegna.it/ap/determinazione-dirigenziale-n-1646-del-23-06-2025/</t>
  </si>
  <si>
    <t>https://dati.anticorruzione.it/superset/recaptcha/?cig=B74AA31E02&amp;next=dettaglio_cig</t>
  </si>
  <si>
    <t>DTD/2025/1791</t>
  </si>
  <si>
    <t>PR FESR 2021-2027 - AZIONE 5.5.1 - COD 4.3 - CUP: D77H24002260006 e AZIONE 5.5.2 - COD 1.2 - CUP: D77H24002300006 - Decisione a contrarre per la fornitura di dispositivi mobili da destinare ai reparti dei Presidi Ospedalieri non sede di DEA e agli Ospedali di Comunità della Regione Sardegna, mediante Appalto Specifico da espletarsi nellambito dello SDA ICT 2 - ID SIGEF 2681, Sistema dinamico di acquisizione della Pubblica Amministrazione per la fornitura di prodotti e servizi per l'informatica e le telecomunicazioni. - Nomina Commissione Giudicatrice.</t>
  </si>
  <si>
    <t>https://www.aressardegna.it/ap/determinazione-dirigenziale-n-1791-del-07-07-2025/</t>
  </si>
  <si>
    <t>DTD/2025/2033</t>
  </si>
  <si>
    <t>https://www.aressardegna.it/ap/determinazione-dirigenziale-n-2033-del-28-07-2025/</t>
  </si>
  <si>
    <t>https://dettaglio-cig.anticorruzione.it/cig/B74E91EB94</t>
  </si>
  <si>
    <t>https://dettaglio-cig.anticorruzione.it/cig/B74E91FC67</t>
  </si>
  <si>
    <t>https://dettaglio-cig.anticorruzione.it/cig/B74E920D3A</t>
  </si>
  <si>
    <t>DTD/2025/1990</t>
  </si>
  <si>
    <t>Contratto ponte con loperatore economico Passamonti srl - per laffidamento del servizio di manutenzione ordinaria, hardware e software dei rilevatori di presenza nelle aziende sanitarie ARES/ASL della Regione Sardegna nelle more dellespletamento della nuova gara dappalto. CIG B77C621218.</t>
  </si>
  <si>
    <t>https://www.aressardegna.it/ap/determinazione-dirigenziale-n-1990-del-23-07-2025/</t>
  </si>
  <si>
    <t>https://dati.anticorruzione.it/superset/recaptcha/?cig=B77C621218&amp;next=dettaglio_cig</t>
  </si>
  <si>
    <t>DTD/2025/2064</t>
  </si>
  <si>
    <t>Rettifica parziale Determina dirigenziale n. 2033 del 28/07/2025: PR FESR 2021-2027 - Azione 5.5.1/Sub-Azione 4.3 - CUP: D77H24002260006 e Azione 5.5.2/Sub-Azione 1.2 - CUP: D77H24002300006. Decisione a contrarre per la fornitura di dispositivi mobili da destinare ai reparti dei Presidi Ospedalieri non sede di DEA e agli Ospedali di Comunità della Regione Sardegna, mediante Appalto Specifico da espletarsi nellambito dello SDA ICT 2 - ID SIGEF 2681, Sistema dinamico di acquisizione della Pubblica Amministrazione per la fornitura di prodotti e servizi per l'informatica e le telecomunicazioni</t>
  </si>
  <si>
    <t>https://www.aressardegna.it/ap/determinazione-dirigenziale-n-2064-del-30-07-2025/</t>
  </si>
  <si>
    <t>DTD/2025/2084</t>
  </si>
  <si>
    <t>PR FESR 2021-2027 - Azione 5.5.1/Sub-Azione 4.3 (CUP D77H24002260006) e Azione 5.5.2/Sub-Azione 1.2 (CUP D77H24002300006). Gara europea a procedura telematica aperta, suddivisa in tre lotti, per la stipula di un Accordo Quadro, della durata di due anni, avente ad oggetto lammodernamento del cablaggio rete dati passiva presso diverse strutture sanitarie nel territorio della Regione Sardegna. Decisione a contrarre.</t>
  </si>
  <si>
    <t>https://www.aressardegna.it/ap/determinazione-dirigenziale-n-2084-del-31-07-2025/</t>
  </si>
  <si>
    <t>DTD/2025/2137</t>
  </si>
  <si>
    <t>Rettifica parziale Determina dirigenziale n. 2084 del 31/07/2025 - PR FESR 2021-2027 - Azione 5.5.1/Sub-Azione 4.3 (CUP D77H24002260006) e Azione 5.5.2/Sub-Azione 1.2 (CUP D77H24002300006). Gara europea a procedura telematica aperta, suddivisa in tre lotti, per la stipula di un Accordo Quadro, della durata di due anni, avente ad oggetto lammodernamento del cablaggio rete dati passiva presso diverse strutture sanitarie nel territorio della Regione Sardegna.</t>
  </si>
  <si>
    <t>https://www.aressardegna.it/ap/determinazione-dirigenziale-n-2137-del-06-08-2025/</t>
  </si>
  <si>
    <t>DTD/2025/2148</t>
  </si>
  <si>
    <t>Decisione a contrarre per la fornitura di un Sistema Informativo Regionale per la gestione dellaccreditamento dei provider, degli eventi formativi e del monitoraggio della formazione continua in Sanita (ECM), FAD e e-learning mediante Appalto Specifico da espletarsi nellambito dello SDA ICT 2 - ID SIGEF 2681, Sistema dinamico di acquisizione della Pubblica Amministrazione per la fornitura di prodotti e servizi per l'informatica e le telecomunicazioni. - Nomina Commissione Giudicatrice</t>
  </si>
  <si>
    <t>https://www.aressardegna.it/ap/determinazione-dirigenziale-n-2148-del-07-08-2025/</t>
  </si>
  <si>
    <t>DTD/2025/2284</t>
  </si>
  <si>
    <t>Piano Nazionale di Ripresa e Resilienza (PNRR) - Missione 6: Salute - Componente 1 - Intervento 1.2.2 «Casa come primo luogo di cura: Centrali operative territoriali-Device»._x000D_
Nomina Gruppo Tecnico di Progettazione per la stesura di un Capitolato Tecnico necessario allespletamento, ai sensi del D.Lgs. 36/2023, di una procedura per lacquisizione di PC Portatili da destinare alle Centrali Operative Territoriali (COT) delle singole ASL.CUP D77H22001020006.</t>
  </si>
  <si>
    <t>https://www.aressardegna.it/ap/determinazione-dirigenziale-n-2284-del-03-09-2025/</t>
  </si>
  <si>
    <t>DTD/2025/2188</t>
  </si>
  <si>
    <t xml:space="preserve">Piano Nazionale di Ripresa e Resilienza (PNRR) - Missione 6: Salute - Componente 2 - Intervento 1.3.1 «Rafforzamento dellinfrastruttura tecnologica e degli strumenti per la raccolta, lelaborazione, lanalisi dei dati e la simulazione(FSE)». Affidamento diretto ai sensi dell'art. 50, comma 1, lett. b) del D.Lgs. 36/2023, per la fornitura del servizio di Integrazione della cartella diabetologica con il Fascicolo Sanitario Elettronico (FSE) per lintera Rete Diabetologica Regionale. _x000D_
CUP D71J23000060006. CIG B7D3C9A078_x000D_
</t>
  </si>
  <si>
    <t>https://www.aressardegna.it/ap/determinazione-dirigenziale-n-2188-del-11-08-2025/</t>
  </si>
  <si>
    <t>https://dati.anticorruzione.it/superset/recaptcha/?cig=B7D3C9A078&amp;next=dettaglio_cig</t>
  </si>
  <si>
    <t>DTD/2025/2367</t>
  </si>
  <si>
    <t>Piano Nazionale di Ripresa e Resilienza (PNRR) - Missione 6: Salute - Componente 1 - Intervento 1.2.2 «Casa come primo luogo di cura: Centrali operative territoriali-Device». _x000D_
Decisione a contrarre per lacquisizione di n. 320 PC Portatili da destinare alle Centrali Operative Territoriali (COT) delle singole ASL della Regione Sardegna, mediante Appalto Specifico da espletarsi nellambito dello SDA ICT2 - ID SIGEF 2681, Sistema dinamico di acquisizione della Pubblica Amministrazione per la fornitura di prodotti e servizi per linformatica e le telecomunicazioni. CUP D77H22001020006</t>
  </si>
  <si>
    <t>https://www.aressardegna.it/ap/determinazione-dirigenziale-n-2367-del-10-09-2025/</t>
  </si>
  <si>
    <t>DTD/2025/2682</t>
  </si>
  <si>
    <t>Nomina Gruppo Tecnico di Progettazione per la stesura di un Capitolato Tecnico necessario allespletamento di una procedura negoziata senza bando, ai sensi dellart. 76, c. 2 lett. b), del D.Lgs. 36/2023, per laffidamento del servizio pluriennale di manutenzione e assistenza per i sistemi LIS e sotto-moduli specialistici, ESB Picasso (locale e centrale), CDR Repository, Registry XDS, Anagrafica Centralizzata (People), Anatomy Pathology Information System (Armonia).</t>
  </si>
  <si>
    <t>https://www.aressardegna.it/ap/determinazione-dirigenziale-n-2682-del-10-10-2025/</t>
  </si>
  <si>
    <t>DTD/2025/2734</t>
  </si>
  <si>
    <t>Piano Nazionale di Ripresa e Resilienza (PNRR) - Missione 6: Salute - Componente 1 - Intervento 1.2.2 «Casa come primo luogo di cura: Centrali operative territoriali-Device». Decisione a contrarre per lacquisizione di n. 320 PC Portatili da destinare alle Centrali Operative Territoriali (COT) delle singole ASL della Regione Sardegna, mediante Appalto Specifico da espletarsi nellambito dello SDA ICT2 - ID SIGEF 2681, Sistema dinamico di acquisizione della Pubblica Amministrazione per la fornitura di prodotti e servizi per linformatica e le telecomunicazioni. CUP D77H22001020006 - Nomina Commissione Giudicatrice</t>
  </si>
  <si>
    <t>https://www.aressardegna.it/ap/determinazione-dirigenziale-n-2734-del-15-10-2025/</t>
  </si>
  <si>
    <t>DTD/2025/3042</t>
  </si>
  <si>
    <t>OGGETTO: Piano Nazionale di Ripresa e Resilienza (PNRR) - Missione 6: Salute - Componente 1 - Intervento 1.2.2 «Casa come primo luogo di cura: Centrali operative territoriali-Device». Aggiudicazione procedura di gara sopra soglia comunitaria per lacquisizione di n. 320 PC Portatili da destinare alle Centrali Operative Territoriali (COT) delle singole ASL della Regione Sardegna, mediante Appalto Specifico da espletarsi nellambito dello SDA ICT2 - ID SIGEF 2681, Sistema dinamico di acquisizione della Pubblica Amministrazione per la fornitura di prodotti e servizi per linformatica e le telecomunicazioni. CUP D77H22001020006 - CIG B8351CFCB7</t>
  </si>
  <si>
    <t>https://www.aressardegna.it/ap/determinazione-dirigenziale-n-3042-del-10-11-2025/</t>
  </si>
  <si>
    <t>https://dati.anticorruzione.it/superset/recaptcha/?cig=B8351CFCB7&amp;next=dettaglio_cig</t>
  </si>
  <si>
    <t>DTD/2025/3080</t>
  </si>
  <si>
    <t>Affidamento diretto, ai sensi dellart. 50, comma 1 lett. b) del D.Lgs. 36/2023, per lintegrazione della Cartella Clinica Diabetologica con lInfrastruttura Regionale di Telemedicina (IRT) per i servizi di telemedicina, televisita e telemonitoraggio finanziato con fondi della Strategia Nazionale per le Aree Interne (SNAI) - CUP: B36H18000080007 - CIG B907C8DC93</t>
  </si>
  <si>
    <t>https://www.aressardegna.it/ap/determinazione-dirigenziale-n-3080-del-13-11-2025/</t>
  </si>
  <si>
    <t>https://dati.anticorruzione.it/superset/recaptcha/?cig=B907C8DC93&amp;next=dettaglio_cig</t>
  </si>
  <si>
    <t>DTD/2025/292</t>
  </si>
  <si>
    <t>Decisione a contrarre e contestuale affidamento diretto ai sensi dell' art. 50, comma 1, lett. b) del D.Lgs. 36/2023, del servizio di manutenzione e assistenza del software "WebCodefinder", per la guida automatica alla codifica delle SDO nel processo di scelta dei codici di diagnosi e procedure più appropriate per la corretta codifica della SDO, presso le otto Aziende Socio Sanitarie della Regione Sardegna, per un periodo massimo di 12 mesi, nelle more dell' espletamento della nuova procedura di gara._x000D_
Periodo contrattuale dal 01/01/2025 al 31/12/2025. CIG B56B8BE372</t>
  </si>
  <si>
    <t>https://www.aressardegna.it/ap/determinazione-dirigenziale-n-292-del-07-02-2025/</t>
  </si>
  <si>
    <t>https://dati.anticorruzione.it/superset/recaptcha/?cig=B56B8BE372&amp;next=dettaglio_cig</t>
  </si>
  <si>
    <t>DTD/2025/320</t>
  </si>
  <si>
    <t>Decisione a contrarre, ai sensi dellart. 17, comma 1, del D.lgs n. 36/2023, per lespletamento di una procedura negoziata senza bando, ai sensi dellart. 76 comma 2 lett. b) del D.lgs n. 36/2023 per laffidamento della fornitura delle nuove licenze di collegamento al RIS/PACS, hardware e i relativi servizi di installazione e configurazione, oltre alla componente di manutenzione evolutiva, da destinare all Asl di Nuoro. _x000D_
Operatore Economico: R.T.I. Philips S.p.A. - IT-H S.r.l.</t>
  </si>
  <si>
    <t>https://www.aressardegna.it/ap/determinazione-dirigenziale-n-320-del-10-02-2025/</t>
  </si>
  <si>
    <t>DTD/2025/606</t>
  </si>
  <si>
    <t>Decisione a contrarre e contestuale affidamento diretto ex art. 50, c. 1, lett. b) D.Lgs. 36/2023 mediante richiesta di preventivo sulla piattaforma e-procurement Net4Market per il rinnovo di n. 1 licenza Database per lutilizzo del software HGMD Professional Online, Clinical-Use, in uso presso il Laboratorio di Genetica e Genomica - sede Ospedale Pediatrico Microcitemico A. Cao dell ASL di Cagliari._x000D_
CIG: B5E56482F1. Affidatario: Ardea Srl.</t>
  </si>
  <si>
    <t>https://www.aressardegna.it/ap/determinazione-dirigenziale-n-606-del-10-03-2025/</t>
  </si>
  <si>
    <t>https://dettaglio-cig.anticorruzione.it/cig/B5E56482F1</t>
  </si>
  <si>
    <t>DTD/2025/754</t>
  </si>
  <si>
    <t>Decisione a contrarre, ai sensi dell art. 17, comma 1, del D.lgs. n. 36/2023, per l espletamento di una procedura negoziata senza bando, ai sensi dell' art. 76 comma 2 lett. b) del D.lgs. n. 36/2023, per l affidamento dei servizi di assistenza e manutenzione del sistema RIS-PACS per le annualità 2024-2025, da destinare all ASL n. 5 di Oristano._x000D_
Operatore Economico: Philips S.p.A.</t>
  </si>
  <si>
    <t>https://www.aressardegna.it/ap/determinazione-dirigenziale-n-754-del-20-03-2025/</t>
  </si>
  <si>
    <t>DTD/2025/1076</t>
  </si>
  <si>
    <t>Procedura negoziata senza bando, ai sensi dellart. 76 co. 2 lett. b) del D.lgs n. 36/2023 per laffidamento della fornitura delle nuove licenze di collegamento al RIS/PACS, hardware e i relativi servizi_x000D_
di installazione e configurazione, oltre alla componente di manutenzione evolutiva, da destinare all Asl di_x000D_
Nuoro - Aggiudicazione. O.E. R.T.I. Philips S.p.A. - IT-H S.r.l._x000D_
CIG B590D83BB4</t>
  </si>
  <si>
    <t>https://www.aressardegna.it/ap/determinazione-dirigenziale-n-1076-del-17-04-2025/</t>
  </si>
  <si>
    <t>https://dati.anticorruzione.it/superset/recaptcha/?cig=B590D83BB4&amp;next=dettaglio_cig</t>
  </si>
  <si>
    <t>DTD/2025/1324</t>
  </si>
  <si>
    <t xml:space="preserve">Procedura negoziata senza bando, ai sensi dellart. 76 co. 2 lett. b) del D.lgs n. 36/2023 per laffidamento dei servizi di assistenza e manutenzione del sistema RIS-PACS per le annualità 2024-2025, da destinare all ASL n. 5 di Oristano - Aggiudicazione. O.E.  Philips S.p.A._x000D_
CIG B62F5491D8 - CUI S03990570925202400045_x000D_
</t>
  </si>
  <si>
    <t>https://www.aressardegna.it/ap/determinazione-dirigenziale-n-1324-del-23-05-2025/</t>
  </si>
  <si>
    <t>https://dati.anticorruzione.it/superset/recaptcha/?cig=B62F5491D8&amp;next=dettaglio_cig</t>
  </si>
  <si>
    <t>DTD/2025/1635</t>
  </si>
  <si>
    <t>Adesione Accordo Quadro Consip, ai sensi del D.Lgs 50/2016 e s.m.i. - AQ per la fornitura dei Servizi Public Cloud IAAS e PAAS in un modello di erogazione pubblico nonché per la prestazione di servizi connessi, servizi professionali di supporto alladozione del Cloud, servizi professionali tecnici per le pubbliche amministrazioni - ID 2213 Lotto 10 per il completamento della misura 1.2 Infrastrutture digitali e abilitazione al cloud nellambito del Piano Nazionale di Ripresa e Resilienza - PNRR Next Generation EU per supportare alla migrazione in Cloud dei dati e sistemi informativi ai Aziende Sanitarie Locali (ASL) e Aziende Ospedaliere (AO) - CIG dellaccordo: 81284186BA- CIG Derivato B1F91F639B. Rimodulazione durata contrattuale con scadenza al 31/12/2025.</t>
  </si>
  <si>
    <t>https://www.aressardegna.it/ap/determinazione-dirigenziale-n-1635-del-20-06-2025/</t>
  </si>
  <si>
    <t>https://dettaglio-cig.anticorruzione.it/cig/B1F91F639B</t>
  </si>
  <si>
    <t>DTD/2025/1718</t>
  </si>
  <si>
    <t xml:space="preserve">Programma Regionale Sardegna FESR 2021-2027 - AZIONE 5.5.1 - COD 4.3 - CUP: D77H24002260006 e AZIONE 5.5.2 - COD 1.2 - CUP: D77H24002300006. Decisione a contrarre e contestuale affidamento diretto, ai sensi dellart. 50, comma 1, lett. b) del D.Lgs. n. 36/2023, per la fornitura di n. 158 supporti medicali per tablet da destinare agli Ospedali della Comunità (OdC) e ai Presidi Ospedalieri non sede di DEA.  CIG B76CBF5F4C_x000D_
</t>
  </si>
  <si>
    <t>https://www.aressardegna.it/ap/determinazione-dirigenziale-n-1718-del-30-06-2025/</t>
  </si>
  <si>
    <t>https://dati.anticorruzione.it/superset/recaptcha/?cig=B76CBF5F4C&amp;next=dettaglio_cig</t>
  </si>
  <si>
    <t>DTD/2025/2106</t>
  </si>
  <si>
    <t>Affidamento diretto ai sensi dellart. 50, comma 1, lett. b) del D. n. 36/2023 mediante Trattativa diretta sul Mercato Elettronico della Pubblica Amministrazione (MePA) per la fornitura di n. 02 Sistemi di Videoconferenza da destinare presso gli uffici delle Direzione Amministrativa e Sanitaria di ARES Sardegna. CIG B7D996A7D5</t>
  </si>
  <si>
    <t>https://www.aressardegna.it/ap/determinazione-dirigenziale-n-2106-del-05-08-2025/</t>
  </si>
  <si>
    <t>https://dati.anticorruzione.it/superset/recaptcha/?cig=B7D996A7D5&amp;next=dettaglio_cig</t>
  </si>
  <si>
    <t>DTD/2025/2177</t>
  </si>
  <si>
    <t xml:space="preserve">Decisione a contrarre ai sensi dellart. 17 co. 1 del D.Lgs n. 36/2023 per lespletamento di una procedura negoziata senza bando, ai sensi dellart. 76 co. 2 lett. b) del D.lgs n. 36/2023 per laffidamento allOperatore Economico GPI Spa del servizio di manutenzione e assistenza del sistema Trasfusionale Emonet, per le annualità 2025-2026, per le AASSLL di Sassari, Medio Campidano e Sulcis (Lotto 1) e per l AOU di Sassari (Lotto 2)._x000D_
CUI S03990570925202500028_x000D_
</t>
  </si>
  <si>
    <t>https://www.aressardegna.it/ap/determinazione-dirigenziale-n-2177-del-11-08-2025/</t>
  </si>
  <si>
    <t>DTD/2025/2909</t>
  </si>
  <si>
    <t>Next Generation EU - Piano Nazionale di Ripresa e Resilienza (PNRR) - Missione 6: Salute - Componente 1 - Intervento 1.2.3.2 «Servizi di telemedicina» - CUP D71H23000290006. Nomina del Gruppo tecnico di Progettazione finalizzata alladesione alla Convenzione stipulata da Innova Puglia SpA (Lotto 2) per lacquisizione e manutenzione delle Postazioni di Lavoro (PdL) e della relativa logistica.</t>
  </si>
  <si>
    <t>https://www.aressardegna.it/ap/determinazione-dirigenziale-n-2909-del-31-10-2025/</t>
  </si>
  <si>
    <t>DTD/2025/3043</t>
  </si>
  <si>
    <t>Annullamento in autotutela della Determina Dirigenziale n. 2177 del 11/08/2025 e contestuale nuova autorizzazione a contrarre ai sensi dellart. 17 co. 1 del D.Lgs n. 36/2023 per l espletamento di una procedura negoziata senza bando, ai sensi dell art. 76 co. 2 lett. b) del D.lgs n. 36/2023 per l affidamento all Operatore Economico GPI Spa del servizio di manutenzione e assistenza del sistema Trasfusionale Emonet, per le annualità 2025-2026, per le AASSLL di Sassari, Medio Campidano e Sulcis (Lotto 1) e per l AOU di Sassari (Lotto 2)._x000D_
CUI S03990570925202500028</t>
  </si>
  <si>
    <t>https://www.aressardegna.it/ap/determinazione-dirigenziale-n-3043-del-10-11-2025/</t>
  </si>
  <si>
    <t>DTD/2025/3116</t>
  </si>
  <si>
    <t>Next Generation EU - Piano Nazionale di Ripresa e Resilienza (PNRR) - Missione 6: Salute - Componente 1 - Intervento 1.2.3.2 «Servizi di telemedicina» - Decisione a contrarre finalizzata all'adesione alla Convenzione stipulata da Innova Puglia SpA (Lotto 2) - ID 2681 - per l'acquisizione e manutenzione delle Postazioni di Lavoro (PdL) e della relativa logistica - CUP D71H23000290006. C.I.G. della Convenzione: 9930510418 - C.I.G derivato: B916A61FA3</t>
  </si>
  <si>
    <t>https://www.aressardegna.it/ap/determinazione-dirigenziale-n-3116-del-14-11-2025/</t>
  </si>
  <si>
    <t>https://dettaglio-cig.anticorruzione.it/cig/B916A61FA3</t>
  </si>
  <si>
    <t>DTD/2025/3644</t>
  </si>
  <si>
    <t>Procedura negoziata senza pubblicazione di bando, ai sensi dellart. 76. comma 2. lett. b. del D.lgs 36 del 2023, per la fornitura di un servizio di manutenzione e assistenza IT e relativo supporto specialistico al sistema per la gestione dellattività della libera professione denominato Alfamoenia per tutte le ASL del Servizio Sanitario Regionale, per la durata di 36 mesi, con opzione di rinnovo per ulteriori 36 mesi O.E. HMS Consulting s.r.l. CIG B4048AECF3. Modifica contrattuale ex articolo 120 del D.Lgs 36/2023 e rimodulazione impegno di spesa</t>
  </si>
  <si>
    <t>https://www.aressardegna.it/ap/determinazione-dirigenziale-n-3644-del-30-12-2025/</t>
  </si>
  <si>
    <t>https://dettaglio-cig.anticorruzione.it/cig/B4048AECF3</t>
  </si>
  <si>
    <t>DTD/2025/161</t>
  </si>
  <si>
    <t xml:space="preserve">Parziale rettifica determinazione 3206 del 24/12/2024_x000D_
Affidamento diretto ai sensi dellart. 50, comma 1, lett. b), del D.lgs 36/2023, per la fornitura in opera di n. 2 impianti di controllo accessi e rilevatore di temperatura per il data center sito nello stabile della Direzione Generale di ARES Sardegna _x000D_
CIG - B4D043991A  _x000D_
Operatore economico InfoCom Impianti S.r.l._x000D_
</t>
  </si>
  <si>
    <t>https://www.aressardegna.it/ap/determinazione-dirigenziale-n-161-del-28-01-2025/</t>
  </si>
  <si>
    <t>DTD/2025/437</t>
  </si>
  <si>
    <t xml:space="preserve">Affidamento diretto ai sensi dellart. 50, comma 1, lett. b), del D.lgs 36/2023, per la fornitura chiavi in mano di n. 3 schede per la centrale telefonica presso il P.O. Microcitemico - ASL Cagliari _x000D_
CIG -B5765D278F_x000D_
</t>
  </si>
  <si>
    <t>https://www.aressardegna.it/ap/determinazione-dirigenziale-n-437-del-20-02-2025/</t>
  </si>
  <si>
    <t>DTD/2025/531</t>
  </si>
  <si>
    <t>Decisione a contrarre e contestuale affidamento diretto ai sensi dellart. 50 comma 1 lett. b del D.lgs 36 del 2023 mediante richiesta di preventivo sulla piattaforma Net4Market per la fornitura di un servizio di Supporto NBD Storage Netapp  H410 Compute Node(222012024072, 222012024075, 222012024078), H410 Storage Node (222014025335, 222014025336, 221814003581, 222102000347), OntapSelect: (320085368, 320085369), presso la ASL3 di Nuoro per la durata di 12 mesi.</t>
  </si>
  <si>
    <t>https://www.aressardegna.it/ap/determinazione-dirigenziale-n-531-del-28-02-2025/</t>
  </si>
  <si>
    <t>DTD/2025/1301</t>
  </si>
  <si>
    <t xml:space="preserve">Decisione a contrarre e contestuale affidamento diretto ai sensi dellart. 50 comma 1 lett. b del D.lgs 36 del 2023 mediante richiesta di preventivo sulla piattaforma Net4Market per la fornitura. urgente Hardware e software per n.3 postazioni aggiuntive di refertazione del sistema informativo RIS PACS SUITESTENSA e di n.7 postazioni in sostituzione di quelle già in uso presso per le radiologie della ASL Sassari._x000D_
CIG: B5FE7077B5_x000D_
</t>
  </si>
  <si>
    <t>https://www.aressardegna.it/ap/determinazione-dirigenziale-n-1301-del-21-05-2025/</t>
  </si>
  <si>
    <t>DTD/2025/3486</t>
  </si>
  <si>
    <t>Individuazione del RUP e nomina dei Gruppi Tecnici di Progettazione per la redazione dei Capitolati Tecnici relativi agli interventi di acquisizione di beni e servizi informatici afferenti la SC Infrastrutture e Reti Dati, finanziati dal Programma Regionale Sardegna PR-FSER 2021-2027.</t>
  </si>
  <si>
    <t>https://www.aressardegna.it/ap/determinazione-dirigenziale-n-3486-del-16-12-2025/</t>
  </si>
  <si>
    <t>DTD/2025/380</t>
  </si>
  <si>
    <t>Piano Nazionale di Ripresa e Resilienza (PNRR) - Missione 6: Salute - Componente 2 - Intervento 1.1.1 «Ammodernamento del parco tecnologico e digitale ospedaliero (Digitalizzazione DEA I e II livello)». Fornitura di dispositivi mobili (PC All-In-One con batteria, PC All-In-One senza batteria e Tablet medicali sanificabili) da destinare ai reparti dei nove Presidi Ospedalieri sede di DEA della Regione Sardegna, mediante Appalto Specifico da espletarsi nellambito del SDA ICT 2 - ID SIGEF 2681, Sistema dinamico di acquisizione della Pubblica Amministrazione per la fornitura di prodotti e servizi per l'informatica e le telecomunicazioni.- Nomina Commissione Giudicatrice.</t>
  </si>
  <si>
    <t>https://www.aressardegna.it/ap/determinazione-dirigenziale-n-380-del-17-02-2025/</t>
  </si>
  <si>
    <t>DTD/2025/1313</t>
  </si>
  <si>
    <t>INTERVENTO CUI F03990570925202400009 - Nomina dei Gruppi tecnici di Progettazione per il governo delle Operazioni finanziate attraverso il PR FESR 2021-2027 - Priorità di investimento - P5 Sardegna più sociale e inclusiva - Obiettivo Specifico - Os4.v - Garantire la parità di accesso allassistenza sanitaria e promuovere la resilienza dei sistemi sanitari, compresa lassistenza sanitaria di base, come anche promuovere il passaggio dallassistenza istituzionale a quella su base familiare e di prossimità - Azioni 5.5.1 e 5.5.2.</t>
  </si>
  <si>
    <t>https://www.aressardegna.it/ap/determinazione-dirigenziale-n-1313-del-22-05-2025/</t>
  </si>
  <si>
    <t>DTD/2025/1899</t>
  </si>
  <si>
    <t>PR-FESR 2021-2027 - Azione 5.5.1/Sub-Azioni 2.1, 2.2, 2.3: CUP D77H24002240006; Azione 5.5.1/Sub-Azioni 4.1, 4.2, 4.3, 4.4, 4.5: CUP D77H24002260006; Azione 5.5.1/Sub-Azione 1.1: CUP D77H24002300006 - Adesione allAccordo Quadro Consip, ex art. 54, comma 3, del D.lgs. N. 50/2016, suddiviso in 6 lotti, per laffidamento di servizi applicativi e laffidamento di servizi di supporto in ambito «Sanità Digitale - Sistemi Informativi Sanitari e Servizi al cittadino» per le Pubbliche Amministrazioni del SSN - ID 2365 - Lotto 2 - Centro-Sud  - per lo sviluppo di servizi applicativi CUP e interoperabilità dei dati sanitari a supporto del percorso di digitalizzazione dei servizi sanitari territoriali previsto dal DM 77/2022 - CIG dellAccordo Quadro: 903054517C - CIG derivato: B7A2960CA3</t>
  </si>
  <si>
    <t>https://www.aressardegna.it/ap/determinazione-dirigenziale-n-1899-del-15-07-2025/</t>
  </si>
  <si>
    <t>DTD/2025/2145</t>
  </si>
  <si>
    <t>Adesione allAccordo Quadro ex art. 54, comma 3, del D.lgs. N. 50/2016, suddiviso in 10 lotti, per lerogazione di servizi professionali tecnici e di supporto alladozione del cloud e PMO per le Pubbliche Amministrazioni - ID 2652 - Lotto 4 - per la realizzazione della Misura 6, attraverso il sub-investimento M6 C2 I 1.3.1 Rafforzamento dell'infrastruttura tecnologica e degli strumenti per la raccolta, lelaborazione, lanalisi dei dati e la simulazione (FSE) nellambito dellinvestimento finanziato con fondi del Piano Nazionale di Ripresa e Resilienza - PNRR (finanziamento dall'Unione Europea, grazie al Next Generation EU) - CUP D73C23000540002 - CIG dellaccordo: 9876875F14 - CIG derivato: B7E7EE0345.</t>
  </si>
  <si>
    <t>https://www.aressardegna.it/ap/determinazione-dirigenziale-n-2145-del-07-08-2025/</t>
  </si>
  <si>
    <t>DTD/2025/2373</t>
  </si>
  <si>
    <t>Determinazione Dirigenziale n. 1092 del 06/04/2023 avente ad oggetto: Autorizzazione a contrarre e contestuale adesione allAccordo Accordo Quadro ID SIGEF - 2365 servizi di supporto in ambito «Sanità Digitale - Sistemi Informativi Sanitari e Servizi al Cittadino» Lotto 6  - CIG derivato 9724260934 - Aumento delle prestazioni ai sensi dellart. 106 del D.lgs. 50/2016.</t>
  </si>
  <si>
    <t>https://www.aressardegna.it/ap/determinazione-dirigenziale-n-2373-del-11-09-2025/</t>
  </si>
  <si>
    <t>DTD/2025/2809</t>
  </si>
  <si>
    <t>Nomina del Gruppo tecnico di Progettazione per nuovi contratti di gestione e manutenzione del sistema informativo sanitario integrato regionale (SISaR 3.0)</t>
  </si>
  <si>
    <t>https://www.aressardegna.it/ap/determinazione-dirigenziale-n-2809-del-21-10-2025/</t>
  </si>
  <si>
    <t>DTD/2025/2729</t>
  </si>
  <si>
    <t>PR FESR 2021-2027 - Azione 5.5.1/Sub-Azione 1.1 (CUP D77H24002230006). Adesione allAccordo Quadro per la fornitura di servizi SaaS di CRM e Marketing per le Pubbliche Amministrazioni - Ed.2 ID 2700, suddiviso in 4 lotti, per lacquisto di licenze Salesforce - Lotto 3, necessarie allimplementazione della soluzione di Patient Relationship Management (PRM) per ARES Sardegna nellambito della realizzazione degli interventi in ambito ICT Sanità di implementazione e completamento del processo di digitalizzazione del sistema sanitario della Regione Sardegna finanziati con fondi PR FESR 2021-2027 - CIG dellaccordo: B33B44C1B5 - CIG Derivato: B883ADC69C.</t>
  </si>
  <si>
    <t>https://www.aressardegna.it/ap/determinazione-dirigenziale-n-2729-del-14-10-2025/</t>
  </si>
  <si>
    <t>DTD/2025/3071</t>
  </si>
  <si>
    <t>OGGETTO: PR FESR 2021-2027 - Azione 5.5.1/Sub-Azione 4.3 (CUP D77H24002260006) e Azione 5.5.2/Sub-Azione 1.2 (CUP D77H24002300006). Gara europea a procedura telematica aperta, suddivisa in tre lotti, per la stipula di un Accordo Quadro, della durata di due anni, avente ad oggetto lammodernamento del cablaggio rete dati passiva presso diverse strutture sanitarie nel territorio della Regione Sardegna. Aggiudicazione.</t>
  </si>
  <si>
    <t>https://www.aressardegna.it/ap/determinazione-dirigenziale-n-3071-del-12-11-2025/</t>
  </si>
  <si>
    <t>DTD/2025/597</t>
  </si>
  <si>
    <t>Nomina del Gruppo Tecnico di Progettazione per la predisposizione degli atti relativi alla procedura per laffidamento della fornitura di un sistema di telecardiologia per la rete di emergenza-urgenza della Regione Sardegna</t>
  </si>
  <si>
    <t>https://www.aressardegna.it/ap/determinazione-dirigenziale-n-597-del-07-03-2025/</t>
  </si>
  <si>
    <t>DTD/2025/864</t>
  </si>
  <si>
    <t>Decisione a contrarre e contestuale affidamento diretto, ai sensi dellart. 50, comma 1, lett. b), del D.lg. 36/2023, per la fornitura del servizio Google Workspace Business Plus (n. 300 Licenze) e del servizio Google Workspace Enterprise Standard (n. 60 Licenze). Ordine Diretto dAcquisto (O.d.A.) n° 8467974. Affidatario: RACKONE S.r.l. - CIG. B64891AF3A.</t>
  </si>
  <si>
    <t>https://www.aressardegna.it/ap/determinazione-dirigenziale-n-864-del-01-04-2025/</t>
  </si>
  <si>
    <t>DTD/2025/1522</t>
  </si>
  <si>
    <t>Nomina del Gruppo Tecnico di Progettazione per la redazione del capitolato tecnico di gara per laffidamento di un sistema integrato di telecardiologia per la rete di emergenza-urgenza della Regione Sardegna, nomina nuovo componente.</t>
  </si>
  <si>
    <t>https://www.aressardegna.it/ap/determinazione-dirigenziale-n-1522-del-11-06-2025/</t>
  </si>
  <si>
    <t>DTD/2025/1501</t>
  </si>
  <si>
    <t>Decisione a contrarre e contestuale affidamento diretto, ai sensi dellart. 50 co. 1 lett. b) del D.lgs. 36/2023, per la fornitura di licenze duso e servizi per la Telecardiologia della Rete di Emergenza-Urgenza della Regione Sardegna CIG B656FDFF1C.</t>
  </si>
  <si>
    <t>https://www.aressardegna.it/ap/determinazione-dirigenziale-n-1501-del-09-06-2025/</t>
  </si>
  <si>
    <t>https://dati.anticorruzione.it/superset/recaptcha/?cig=B656FDFF1C&amp;next=dettaglio_cig</t>
  </si>
  <si>
    <t>DTD/2025/1625</t>
  </si>
  <si>
    <t>Determina a contrarre e contestuale affidamento diretto, ai sensi dellart. 50, comma 1,_x000D_
lett. b), del D.lgs. 36/2023, del servizio di manutenzione e assistenza IT del sistema di Smart Working LBL®Security di OPLON - CIG: B74A883B2A</t>
  </si>
  <si>
    <t>https://www.aressardegna.it/ap/determinazione-dirigenziale-n-1625-del-19-06-2025/</t>
  </si>
  <si>
    <t>DTD/2025/1665</t>
  </si>
  <si>
    <t>Parziale rettifica determinazione n. 1501 del 09/06/2025: Decisione a contrarre e contestuale affidamento diretto, ai sensi dellart. 50 co. 1 lett. b) del D.lg. 36/2023, per la fornitura di licenze duso e servizi per la Telecardiologia della Rete di Emergenza-Urgenza della Regione Sardegna CIG B656FDFF1C.</t>
  </si>
  <si>
    <t>https://www.aressardegna.it/ap/determinazione-dirigenziale-n-1665-del-24-06-2025/</t>
  </si>
  <si>
    <t>DTD/2025/1716</t>
  </si>
  <si>
    <t>PR FESR 2021-2027 - AZIONE 5.5.1 - COD 5.1 CUP: D77H24002270006. Affidamento diretto ai sensi dellart.50, comma 1, lett.b) del D.Lgs 36/2023 per la fornitura di attrezzatura informatica da destinare alla C.O. 118CA AREUS - CIG B7686AD31A</t>
  </si>
  <si>
    <t>https://www.aressardegna.it/ap/determinazione-dirigenziale-n-1716-del-30-06-2025/</t>
  </si>
  <si>
    <t>https://dati.anticorruzione.it/superset/recaptcha/?cig=B7686AD31A&amp;next=dettaglio_cig</t>
  </si>
  <si>
    <t>DTD/2025/2083</t>
  </si>
  <si>
    <t xml:space="preserve">Determina a contrarre e contestuale affidamento diretto, ai sensi dellart. 50, comma 1, lett. b), del D.lgs. 36/2023, per la fornitura dellabbonamento alla banca dati Micromedex versione web da destinare alla  S.C. HUB del Farmaco e HTA. Cig: B7C96C67F6_x000D_
</t>
  </si>
  <si>
    <t>https://www.aressardegna.it/ap/determinazione-dirigenziale-n-2083-del-31-07-2025/</t>
  </si>
  <si>
    <t>https://dati.anticorruzione.it/superset/recaptcha/?cig=B7C96C67F6&amp;next=dettaglio_cig</t>
  </si>
  <si>
    <t>DTD/2025/3016</t>
  </si>
  <si>
    <t>Nomina del Gruppo Tecnico di Progettazione per la redazione del capitolato tecnico di gara per laffidamento di un sistema integrato di telecardiologia per la rete di emergenza-urgenza della Regione Sardegna: modifica G.P.T.</t>
  </si>
  <si>
    <t>https://www.aressardegna.it/ap/determinazione-dirigenziale-n-3016-del-07-11-2025/</t>
  </si>
  <si>
    <t>DTD/2025/3118</t>
  </si>
  <si>
    <t>Liquidazione delle competenze spettanti alla Società Service Life S.r.l per i servizi resi per laccesso sicuro da parte dellutenza ai referti digitali nel periodo 01/01/2022-31/12/2024</t>
  </si>
  <si>
    <t>https://www.aressardegna.it/ap/determinazione-dirigenziale-n-3118-del-17-11-2025/</t>
  </si>
  <si>
    <t>DTD/2025/3371</t>
  </si>
  <si>
    <t>Affidamento diretto ai sensi dellart. 50, comma 1, lett. b), del D.Lgs 36/2023 per ladesione ai servizi elaborativi Telemaco della Società Infocamere SCPA per accesso alla banca dati delle Camere di Commercio Italiane - CIG B94124B4DB</t>
  </si>
  <si>
    <t>https://www.aressardegna.it/ap/determinazione-dirigenziale-n-3371-del-04-12-2025/</t>
  </si>
  <si>
    <t>DTD/2025/3472</t>
  </si>
  <si>
    <t>Autorizzazione a contrarre e contestuale affidamento diretto, ai sensi dellart. dellart. 50, comma 1, lett. b, del D.Lgs. n. 36 del 31/03/2023, della fornitura triennale delle licenze per la firma grafometrica, assistenza e manutenzione del software gestionale della cartella sanitaria e di rischio in uso alla S.S.D. Medicina del Lavoro della ASL n. 1 di Sassari. CIG B41B84CAFB. Operatore economico CARTSAN Srl.: Rimodulazione impegno di spesa</t>
  </si>
  <si>
    <t>https://www.aressardegna.it/ap/determinazione-dirigenziale-n-3472-del-16-12-2025/</t>
  </si>
  <si>
    <t>DTD/2025/1968</t>
  </si>
  <si>
    <t>Determina a contrarre e contestuale affidamento diretto, ai sensi dellart. 50, comma 1, lett. b), del D.lgs. 36/2023, per lacquisto di 65 Licenze Smartsheet e relativa formazione</t>
  </si>
  <si>
    <t>https://www.aressardegna.it/ap/determinazione-dirigenziale-n-1968-22-07-2025/</t>
  </si>
  <si>
    <t>DTD/2025/301</t>
  </si>
  <si>
    <t>Rettifica parziale Determinazione Dirigenziale n° 3207 del 24/12/2024.</t>
  </si>
  <si>
    <t>https://www.aressardegna.it/ap/determinazione-dirigenziale-n-301-del-07-02-2025/</t>
  </si>
  <si>
    <t>DTD/2025/676</t>
  </si>
  <si>
    <t>Affidamento diretto, ai sensi dellart. 50, comma 1 lett. b) del D.lgs. 36/2023, per lacquisizione di n. 10 stampanti portatili da destinare al Servizio Spresal di Asl Ogliastra, al Servizio Prevenzione di Asl Oristano e al Servizio Igiene Alimenti e Nutrizione (SIAN) di Asl Sulcis. CIG: B5EA64CADD</t>
  </si>
  <si>
    <t>https://www.aressardegna.it/ap/determinazione-dirigenziale-n-676-del-13-03-2025/</t>
  </si>
  <si>
    <t>DTD/2025/703</t>
  </si>
  <si>
    <t>Decisione a contrarre, ai sensi dellart. 17 comma 1 D.Lgs. n. 36/2023, per laffidamento, tramite procedura negoziata senza bando ai sensi dellart. 50, comma 1 lett. e) del D.lgs. 36/2023, previa indagine di mercato, della fornitura di n. 61 Tablet da destinare a diverse aziende del SSR.</t>
  </si>
  <si>
    <t>https://www.aressardegna.it/ap/determinazione-dirigenziale-n-703-del-17-03-2025/</t>
  </si>
  <si>
    <t>DTD/2025/1255</t>
  </si>
  <si>
    <t xml:space="preserve">Affidamento diretto, ai sensi dellart.50, comma 1 lett. b) del D.lgs. 36/2023, per lacquisto di servizi di supporto e installazione di apparati informatici nei DEA e/o Ospedali - Servizi a consumo._x000D_
CIG : B69602C29D._x000D_
</t>
  </si>
  <si>
    <t>https://www.aressardegna.it/ap/determinazione-dirigenziale-n-1255-del-15-05-2025/</t>
  </si>
  <si>
    <t>https://dati.anticorruzione.it/superset/recaptcha/?cig=B69602C29D&amp;next=dettaglio_cig</t>
  </si>
  <si>
    <t>DTD/2025/1335</t>
  </si>
  <si>
    <t>Affidamento diretto, ai sensi dellart.50, comma 1 lett. b) del D.lgs. 36/2023, per lacquisto di rack dati da destinare alle varie aziende del SSR. CIG: B66D9D73E0.</t>
  </si>
  <si>
    <t>https://www.aressardegna.it/ap/determinazione-dirigenziale-n-1335-del-26-05-2025/</t>
  </si>
  <si>
    <t>DTD/2025/1527</t>
  </si>
  <si>
    <t>PR FESR 2021-2027 - CUP: D77H24002250006 - D77H24002260006 - D77H24002280006. Adesione alla Convenzione Consip  PC Desktop Workstation e Monitor 3 - ID 2631 - Lotto 4 Workstation grafiche - per la fornitura di postazioni fisse con servizi connessi ed opzionali da destinare alle varie AASSLL del SSR, in attuazione degli interventi previsti dalla Convenzione regolante le attività connesse alla realizzazione degli interventi in ambito ICT Sanità - Azioni 5.5.1 - completamento del processo di digitalizzazione del sistema sanitario della Regione Sardegna - CIG della Convenzione: 9823965062 - CIG Derivato: B71F39EFBA.</t>
  </si>
  <si>
    <t>https://www.aressardegna.it/ap/determinazione-dirigenziale-n-1527-del-11-06-2025/</t>
  </si>
  <si>
    <t>DTD/2025/1570</t>
  </si>
  <si>
    <t>Decisione a contrarre e contestuale affidamento, ai sensi dellart.50, comma 1 lett. b) del D.lgs. 36/2023, per la fornitura di spazio di archiviazione aggiuntivo dello storage NetApp del sistema informativo RIS PACS SUITESTENSA in uso presso Asl di Sassari. CIG : B73F3FB087</t>
  </si>
  <si>
    <t>https://www.aressardegna.it/ap/determinazione-dirigenziale-n-1570-del-16-06-2025/</t>
  </si>
  <si>
    <t>https://dettaglio-cig.anticorruzione.it/cig/B73F3FB087</t>
  </si>
  <si>
    <t>DTD/2025/1579</t>
  </si>
  <si>
    <t>Affidamento diretto, ai sensi dellart. 50, comma 1 lett. b) del D.lgs. 36/2023, per lacquisizione di n. 10 stampanti portatili da destinare al Servizio Spresal di Asl Ogliastra, al Servizio Prevenzione di Asl Oristano e al Servizio Igiene Alimenti e Nutrizione (SIAN) di Asl Sulcis. CIG: B5EA64CADD. Nomina DEC.</t>
  </si>
  <si>
    <t>https://www.aressardegna.it/ap/determinazione-dirigenziale-n-1579-del-17-06-2025/</t>
  </si>
  <si>
    <t>DTD/2025/1800</t>
  </si>
  <si>
    <t>Decisione a contrarre e contestuale affidamento diretto, ai sensi dellart. 50, comma 1 lett. b)_x000D_
del D.lgs. 36/2023, per la fornitura di hardware specialistico per Asl Nuoro e Asl Oristano per il sistema_x000D_
informativo RIS CIS EIS PACS SUITESTENSA. CIG:B782FFDDB5</t>
  </si>
  <si>
    <t>https://www.aressardegna.it/ap/determinazione-dirigenziale-n-1800-del-07-07-2025/</t>
  </si>
  <si>
    <t>https://dati.anticorruzione.it/superset/recaptcha/?cig=B782FFDDB5&amp;next=dettaglio_cig</t>
  </si>
  <si>
    <t>DTD/2025/1831</t>
  </si>
  <si>
    <t>Procedura negoziata senza bando, ai sensi dellart. 50, comma 1 lett. e) D.Lgs. n. 36/2023, per_x000D_
la fornitura di 61 Tablet da destinare a diverse Aziende del SSR. Approvazione atti di gara e_x000D_
aggiudicazione. CIG B612F27EB1</t>
  </si>
  <si>
    <t>https://www.aressardegna.it/ap/determinazione-dirigenziale-n-1831-del-09-07-2025/</t>
  </si>
  <si>
    <t>https://dati.anticorruzione.it/superset/recaptcha/?cig=B612F27EB1&amp;next=dettaglio_cig</t>
  </si>
  <si>
    <t>DTD/2025/2173</t>
  </si>
  <si>
    <t>Determinazione dirigenziale N.1255 del 15/05/2025."Affidamento diretto, ai sensi dellart.50, comma 1 lett. b) del D.lgs. 36/2023, per lacquisto di servizi di supporto e installazione di apparati informatici nei DEA e/o Ospedali - Servizi a consumo. CIG: B69602C29D. Rimodulazione degli importi tra le Aziende Sanitarie.</t>
  </si>
  <si>
    <t>https://www.aressardegna.it/ap/determinazione-dirigenziale-n-2173-del-08-08-2025/</t>
  </si>
  <si>
    <t>DTD/2025/2644</t>
  </si>
  <si>
    <t>OGGETTO: Determinazione dirigenziale n. 1527 del 11/06/2025. PR FESR 2021-2027 - CUP: D77H24002250006 - D77H24002260006 - D77H24002280006. Adesione alla Convenzione Consip  PC Desktop Workstation e Monitor 3 - ID 2631 - Lotto 4 Workstation grafiche - per la fornitura di postazioni fisse con servizi connessi ed opzionali da destinare alle varie AASSLL del SSR, in attuazione degli interventi previsti dalla Convenzione regolante le attività connesse alla realizzazione degli interventi in ambito ICT Sanità - Azioni 5.5.1 - completamento del processo di digitalizzazione del sistema sanitario della Regione Sardegna - CIG della Convenzione: 9823965062 - CIG Derivato: B71F39EFBA. Monitoraggio spesa CUP - eccedenza D77H24002250006. Rimodulazione del fabbisogno.</t>
  </si>
  <si>
    <t>https://www.aressardegna.it/ap/determinazione-dirigenziale-n-2644-del-08-10-2025/</t>
  </si>
  <si>
    <t>DTD/2025/3060</t>
  </si>
  <si>
    <t xml:space="preserve">PR FESR 2021-2027 - AZIONE 5.5.2/SUB-AZIONE 1.2 - CUP: D77H240022300006. Affidamento diretto, ai sensi dellart.50 comma 1 lett. b) del D.lgs. n. 36/2023 per la fornitura di n.3 stampanti di biocassette per Laboratori di Anatomia Patologica da destinare presso i seguenti presidi DEA della Regione Sardegna: P.O. Sirai Carbonia (Asl Sulcis); P.O. Nostra Signora di Bonaria di San Gavino (Asl Medio Campidano); e P.O. SS. Trinità (Asl Cagliari). _x000D_
CIG: B8F66CD7B4. Operatore Economico: Tesi Elettronica e Sistemi Informativi S.p.A. - Società Benefit - Società con socio unico_x000D_
</t>
  </si>
  <si>
    <t>https://www.aressardegna.it/ap/determinazione-dirigenziale-n-3060-del-11-11-2025/</t>
  </si>
  <si>
    <t>https://dati.anticorruzione.it/superset/recaptcha/?cig=B8F66CD7B4&amp;next=dettaglio_cig</t>
  </si>
  <si>
    <t>DTD/2025/3088</t>
  </si>
  <si>
    <t>Decisione a contrarre e contestuale affidamento, ai sensi dellart.50, comma 1 lett. b) del D.lgs. 36/2023, per la fornitura dischi di scorta per la piattaforma VSAN del Datacenter in uso presso ASL Sassari. CIG : B901008EF7.</t>
  </si>
  <si>
    <t>https://www.aressardegna.it/ap/determinazione-dirigenziale-n-3088-del-13-11-2025/</t>
  </si>
  <si>
    <t>DTD/2025/3593</t>
  </si>
  <si>
    <t xml:space="preserve">OGGETTO: Decisione a contrarre ai sensi dellart.17 comma 1 del D.lgs. n.36/2023 per lespletamento di una procedura negoziata senza bando, ai sensi dellart.76 comma 2 lett. b) del D.lgs. n. 36/2023 per laffidamento del servizio di manutenzione e assistenza per i sistemi LIS e sotto - moduli specialistici, EBS Picasso ( locale e centrale), CDR Repository, Registry XDS, Anagrafica Centralizzata (People), Anatomy Pathology Information System (Armonia) suddivisi in n.4 Lotti da destinare alle n. 8 AASSLL, allAOU CA, allAOU SS e allARNAS BROTZU, per la durata di 9 mesi. Operatore Economico : Service Life S.r.l._x000D_
_x000D_
</t>
  </si>
  <si>
    <t>https://www.aressardegna.it/ap/determinazione-dirigenziale-n-3593-del-23-12-2025/</t>
  </si>
  <si>
    <t>DTD/2025/3141</t>
  </si>
  <si>
    <t>PR FESR 2021-2027 - AZIONE 5.5.2/SUB-AZIONE 1.2 - CUP: D77H240022300006. Affidamento diretto, ai sensi dellart.50 comma 1 lett. b) del D.lgs. n. 36/2023 per la fornitura di n.3 stampanti di biocassette per Laboratori di Anatomia Patologica da destinare presso i seguenti presidi DEA della Regione Sardegna: P.O. Sirai Carbonia (Asl Sulcis); P.O. Nostra Signora di Bonaria di San Gavino (Asl Medio Campidano); e P.O. SS. Trinità (Asl Cagliari). CIG: B8F66CD7B4. Operatore Economico: Tesi Elettronica e Sistemi Informativi S.p.A. - Società Benefit - Società con socio unico. Rettifica parziale della Determinazione Dirigenziale n.3060 dell11/11/2025.Nomina Direttori Operativi (DOP)</t>
  </si>
  <si>
    <t>https://www.aressardegna.it/ap/determinazione-dirigenziale-n-3141-del-19-11-2025/</t>
  </si>
  <si>
    <t>DTD/2025/3487</t>
  </si>
  <si>
    <t>OGGETTO: Decisione a contrarre e contestuale affidamento, ai sensi dellart.50, comma 1 lett. b) del D.lgs. 36/2023, per la fornitura di spazio di archiviazione aggiuntivo dello storage NetApp da destinare al Data Center della ASL 5.CIG: B96DAE7534</t>
  </si>
  <si>
    <t>https://www.aressardegna.it/ap/determinazione-dirigenziale-n-3487-del-16-12-2025/</t>
  </si>
  <si>
    <t>https://dati.anticorruzione.it/superset/recaptcha/?cig=B96DAE7534&amp;next=dettaglio_cig</t>
  </si>
  <si>
    <t>DTD/2025/3631</t>
  </si>
  <si>
    <t>OGGETTO: Decisione a contrarre e contestuale affidamento, ai sensi dellart.50, comma 1 lett. b) del D.lgs. 36/2023, per la fornitura di n. 2 schede per la centrale telefonica presso il P.O. Microcitemico - ARNAS BROTZU. CIG: B9AE132EB4. O.E. Eunet S.r.l.</t>
  </si>
  <si>
    <t>https://www.aressardegna.it/ap/determinazione-dirigenziale-n-3631-del-29-12-2025/</t>
  </si>
  <si>
    <t>https://dettaglio-cig.anticorruzione.it/cig/B9AE132EB4</t>
  </si>
  <si>
    <t>DTD/2025/3643</t>
  </si>
  <si>
    <t>OGGETTO: Decisione a contrarre e contestuale affidamento diretto, ai sensi dellart.50, comma 1 lett. b) del D.lgs. 36/2023, per la fornitura di spazio di archiviazione aggiuntivo dello storage NetApp del sistema informativo RIS PACS SUITESTENSA in uso presso il Data Center di Asl Sassari. CIG: B97ABC8485.</t>
  </si>
  <si>
    <t>https://www.aressardegna.it/ap/determinazione-dirigenziale-n-3643-del-30-12-2025/</t>
  </si>
  <si>
    <t>https://dati.anticorruzione.it/superset/recaptcha/?cig=B97ABC8485&amp;next=dettaglio_cig</t>
  </si>
  <si>
    <t>DTD/2025/143</t>
  </si>
  <si>
    <t>Piano Nazionale di Ripresa e Resilienza (PNRR) - Missione 6: Salute - Componente 2 - Intervento 1.1.1 «Ammodernamento del parco tecnologico e digitale ospedaliero (Digitalizzazione DEA I e II livello)». Decisione a contrarre per lacquisizione di dispositivi mobili sanificabili (PC All-In-One con batteria, PC All-In-One senza batteria e Tablet medicali) da destinare ai reparti dei nove Presidi Ospedalieri sede di DEA della Regione Sardegna, mediante Appalto Specifico da espletarsi nellambito del SDA ICT 2 - ID SIGEF 2681, Sistema dinamico di acquisizione della Pubblica Amministrazione per la fornitura di prodotti e servizi per l'informatica e le telecomunicazioni.</t>
  </si>
  <si>
    <t>https://www.aressardegna.it/ap/determinazione-dirigenziale-n-143-del-23-01-2025/</t>
  </si>
  <si>
    <t>DTD/2025/163</t>
  </si>
  <si>
    <t>Determinazione dirigenziale n. 1996 del 01/08/2024. Attivazione opzione di proroga temporale anno 2025 ai sensi del D.L. 27 dicembre 2024, n. 202 (D.L. Milleproroghe in vigore dal 28 dicembre 2024), art. 3, comma 7.</t>
  </si>
  <si>
    <t>https://www.aressardegna.it/ap/determinazione-dirigenziale-n-163-del-28-01-2025/</t>
  </si>
  <si>
    <t>DTD/2025/212</t>
  </si>
  <si>
    <t>Determinazione dirigenziale n. 1929 del 29/06/2023. Rimodulazione della spesa anno 2024-2025 e nomina nuovo RUP.</t>
  </si>
  <si>
    <t>https://www.aressardegna.it/ap/determinazione-dirigenziale-n-212-del-30-01-2025/</t>
  </si>
  <si>
    <t>DTD/2025/213</t>
  </si>
  <si>
    <t>Piano Nazionale di Ripresa e Resilienza (PNRR) - Missione 6: Salute - Componente 2 - Intervento 1.1.1 «Ammodernamento del parco tecnologico e digitale ospedaliero (Digitalizzazione DEA I e II livello)». Decisione a contrarre per lacquisizione di dispositivi (storage) da destinare ai reparti dei sei Presidi Ospedalieri sede di DEA della Regione Sardegna, mediante Appalto Specifico da espletarsi nellambito del SDA ICT 2 - ID SIGEF 2681, Sistema dinamico di acquisizione della Pubblica Amministrazione per la fornitura di prodotti e servizi per l'informatica e le telecomunicazioni.</t>
  </si>
  <si>
    <t>https://www.aressardegna.it/ap/determinazione-dirigenziale-n-213-del-30-01-2025/</t>
  </si>
  <si>
    <t>DTD/2025/338</t>
  </si>
  <si>
    <t>Proroga temporale sino al 31/12/2025 dei Contratti Esecutivi SPC2 connettività ai sensi del D.L. 27 dicembre 2024, n. 202 (D.L. Milleproroghe in vigore dal 28 dicembre 2024), art. 3, comma 7.</t>
  </si>
  <si>
    <t>https://www.aressardegna.it/ap/determinazione-dirigenziale-n-338-del-11-02-2025/</t>
  </si>
  <si>
    <t>DTD/2025/385</t>
  </si>
  <si>
    <t>Piano Nazionale di Ripresa e Resilienza (PNRR) - Missione 6: Salute - Componente 2 - Intervento 1.1.1 «Ammodernamento del parco tecnologico e digitale ospedaliero (Digitalizzazione DEA I e II livello)». Fornitura di dispositivi (storage) da destinare ai reparti dei Presidi Ospedalieri sede di DEA della Regione Sardegna, mediante Appalto Specifico da espletarsi nellambito del SDA ICT 2 - ID SIGEF 2681, Sistema dinamico di acquisizione della Pubblica Amministrazione per la fornitura di prodotti e servizi per l'informatica e le telecomunicazioni. Nomina Commissione Giudicatrice.</t>
  </si>
  <si>
    <t>https://www.aressardegna.it/ap/determinazione-dirigenziale-n-385-del-17-02-2025/</t>
  </si>
  <si>
    <t>DTD/2025/575</t>
  </si>
  <si>
    <t>Piano Nazionale di Ripresa e Resilienza (PNRR) - Missione 6: Salute - Componente 2 - Intervento 1.1.1 «Ammodernamento del parco tecnologico e digitale ospedaliero (Digitalizzazione DEA I e II livello)». Aggiudicazione procedura di gara sopra soglia comunitaria per l'acquisizione di dispositivi mobili (PC All-In-One con batteria, PC All-In-One senza batteria e Tablet medicali sanificabili) da destinare ai reparti dei nove Presidi Ospedalieri sede di DEA della Regione Sardegna, mediante Appalto Specifico espletato nell'ambito del SDA ICT 2 - ID SIGEF 2681, Sistema dinamico di acquisizione della Pubblica Amministrazione per la fornitura di prodotti e servizi per l'informatica e le telecomunicazioni.</t>
  </si>
  <si>
    <t>https://www.aressardegna.it/ap/determinazione-dirigenziale-n-575-del-05-03-2025/</t>
  </si>
  <si>
    <t>DTD/2025/580</t>
  </si>
  <si>
    <t>Piano Nazionale di Ripresa e Resilienza (PNRR) - Missione 6: Salute - Componente 2 - Intervento 1.1.1 «Ammodernamento del parco tecnologico e digitale ospedaliero (Digitalizzazione DEA I e II livello)». Aggiudicazione procedura di gara sopra soglia comunitaria per lacquisizione di dispositivi (storage) da destinare ai reparti dei sei Presidi Ospedalieri sede di DEA della Regione Sardegna, mediante Appalto Specifico espletato nellambito del SDA ICT 2 - ID SIGEF 2681, Sistema dinamico di acquisizione della Pubblica Amministrazione per la fornitura di prodotti e servizi per l'informatica e le telecomunicazioni.</t>
  </si>
  <si>
    <t>https://www.aressardegna.it/ap/determinazione-dirigenziale-n-580-del-06-03-2025/</t>
  </si>
  <si>
    <t>DTD/2025/873</t>
  </si>
  <si>
    <t>Adesione allAccordo Quadro ex art. 54, comma 3, del D.lgs. N. 50/2016, suddiviso in 10 lotti, per lerogazione di servizi professionali tecnici e di supporto alladozione del cloud e PMO per le Pubbliche Amministrazioni - ID 2652 - Lotto 4 - per il supporto nella realizzazione degli interventi previsti dalla Convenzione regolante le attività connesse alla realizzazione degli interventi in ambito ICT Sanità - Azioni 5.5.1 - 5.5.2 di implementazione e completamento del processo di digitalizzazione del sistema sanitario della Regione Sardegna finanziati con fondi PR FESR 2021-2027 - CUP D77H24002230006 - D77H24002240006 - D77H24002250006 - D77H24002260006 - D77H24002270006 - D77H24002280006 - D77H24002290006 - D77H24002300006- CIG dellaccordo: 9876875F14 - CIG Derivato B6488713C7.</t>
  </si>
  <si>
    <t>https://www.aressardegna.it/ap/determinazione-dirigenziale-n-873-del-02-04-2025/</t>
  </si>
  <si>
    <t>DTD/2025/1206</t>
  </si>
  <si>
    <t>Affidamento diretto in adesione ad Accordo Quadro (AQ) Consip SPC2-connettività (ID1367) in favore del fornitore Telecom Italia SPA, per la fornitura di servizi di connettività a 10 Gbits verso il Polo Strategico Nazionale (PSN) - CIG B13557B26A. Prosecuzione dei servizi e rimodulazione della spesa anno 2025.</t>
  </si>
  <si>
    <t>https://www.aressardegna.it/ap/determinazione-dirigenziale-n-1206-del-09-05-2025/</t>
  </si>
  <si>
    <t>DTD/2025/1302</t>
  </si>
  <si>
    <t>Parziale rettifica della determinazione dirigenziale n. 3021 del 09/12/2024</t>
  </si>
  <si>
    <t>https://www.aressardegna.it/ap/determinazione-dirigenziale-n-1302-del-21-05-2025/</t>
  </si>
  <si>
    <t>DTD/2025/1303</t>
  </si>
  <si>
    <t>Adesione allAccordo Quadro CONSIP Centrali Telefoniche 7 di cui alla deliberazione del Direttore Generale ATS n. 840 del 29/06/2018 - CIG derivato: 7506697255. Prosecuzione dei servizi sino al 31/12/2025 e rimodulazione della spesa.</t>
  </si>
  <si>
    <t>https://www.aressardegna.it/ap/determinazione-dirigenziale-n-1303-del-21-05-2025/</t>
  </si>
  <si>
    <t>DTD/2025/1326</t>
  </si>
  <si>
    <t xml:space="preserve">Decisione a contrarre, ai sensi dellart. 17, comma 1, del D.lgs n. 36/2023, per lespletamento di_x000D_
una procedura negoziata senza pubblicazione di un bando ai sensi dellart. 76 comma 2 lett. b) del D.lgs n. 36/2023 per laffidamento del servizio di manutenzione ed assistenza del sistema applicativo WINSAP in uso presso le Strutture Complesse di Anatomia Patologica delle ASL Gallura, Nuoro, Oristano e Cagliari, per la durata massima di 12 mesi, nelle more dellavvio del nuovo sistema informativo aggiudicato con determinazione dirigenziale n. 2047 del 07/08/2024. Operatore Economico Engineering Ingegneria Informatica Spa._x000D_
</t>
  </si>
  <si>
    <t>https://www.aressardegna.it/ap/determinazione-dirigenziale-n-1326-del-23-05-2025/</t>
  </si>
  <si>
    <t>DTD/2025/1327</t>
  </si>
  <si>
    <t>Piano Nazionale di Ripresa e Resilienza (PNRR) - Missione 6: Salute - Componente 2 - Intervento 1.1.1 «Ammodernamento del parco tecnologico e digitale ospedaliero (Digitalizzazione DEA I e II livello)». Appalto Specifico in adesione allAccordo Quadro Consip «Servizi Applicativi per le Pubbliche Amministrazioni - Sanità Digitale - Sistemi Informativi Clinico Assistenziali» - ID 2202 - LOTTO 2 «Cartella Clinica Elettronica ed Enterprise Imaging - CENTRO-SUD» per laffidamento dei servizi per limplementazione della Cartella Clinica Elettronica e dei sistemi di interoperabilità per la digitalizzazione dei DEA di I e II livello della Regione Sardegna - CUP D37H22001190006 - D87H22001080006 - D27H22000890006 - D37H22001170006 - D37H22001180006 - D67H22001240006 - D17H22001150006 - D47H22000840006 - D27H22000900006. CIG derivato 9769481EBF. APPROVAZIONE SAL 2 GENNAIO-MARZO 2025</t>
  </si>
  <si>
    <t>https://www.aressardegna.it/ap/determinazione-dirigenziale-n-1327-del-23-05-2025/</t>
  </si>
  <si>
    <t>DTD/2025/1472</t>
  </si>
  <si>
    <t>Procedura negoziata senza bando, ai sensi dellart. 76 co. 2 lett. b) del D.lgs n. 36/2023 per laffidamento del servizio di manutenzione ed assistenza del sistema applicativo WINSAP in uso presso le Strutture Complesse di Anatomia Patologica delle ASL Gallura, Nuoro, Oristano e Cagliari - Aggiudicazione. Operatore Economico Engineering Ingegneria Informatica Spa. CIG B700374D29</t>
  </si>
  <si>
    <t>https://www.aressardegna.it/ap/determinazione-dirigenziale-n-1472-del-05-06-2025/</t>
  </si>
  <si>
    <t>https://dati.anticorruzione.it/superset/recaptcha/?cig=B700374D29&amp;next=dettaglio_cig</t>
  </si>
  <si>
    <t>DTD/2025/1576</t>
  </si>
  <si>
    <t>PR FESR 2021-2027 - AZIONE 5.5.1 - COD 4.3 - CUP: D77H24002260006 e AZIONE 5.5.2 - COD 1.2 - CUP: D77H24002300006. Decisione a contrarre per la fornitura di access point e controller da destinare agli Ospedali di Comunità e ai Presidi Ospedalieri non sede di DEA della Regione Sardegna, mediante Appalto Specifico da espletarsi nellambito dello SDA ICT 2 - ID SIGEF 2681, Sistema dinamico di acquisizione della Pubblica Amministrazione per la fornitura di prodotti e servizi per l'informatica e le telecomunicazioni.</t>
  </si>
  <si>
    <t>https://www.aressardegna.it/ap/determinazione-dirigenziale-n-1576-del-17-06-2025/</t>
  </si>
  <si>
    <t>DTD/2025/1643</t>
  </si>
  <si>
    <t>PR FESR 2021-2027 - Azione 5.5.1 - COD. 5.1: Realizzazione Centrale Unica di Risposta del Numero Unico Europeo 112 (NUE 112) - CUP D77H24002270006 - Adesione allAccordo Quadro Centrali Telefoniche 9 ID 2496 per la fornitura di uninfrastruttura hardware dedicata per lAzienda Regionale Emergenza Urgenza Sardegna (AREUS), in attuazione degli interventi previsti dalla convenzione regolante le attività connesse alla realizzazione degli interventi PR FESR in ambito ICT Sanità, di implementazione e completamento del processo di digitalizzazione del sistema sanitario della Regione Sardegna - CUI S03990570925202500040 - CIG dellAQ: 9727920589 - CIG Derivato: B75B5B941B.</t>
  </si>
  <si>
    <t>https://www.aressardegna.it/ap/determinazione-dirigenziale-n-1643-del-20-06-2025/</t>
  </si>
  <si>
    <t>DTD/2025/1792</t>
  </si>
  <si>
    <t>PR FESR 2021-2027 - AZIONE 5.5.1 - COD 4.3 - CUP: D77H24002260006 e AZIONE 5.5.2 - COD 1.2 - CUP: D77H24002300006. Decisione a contrarre per la fornitura di access point e controller da destinare agli Ospedali di Comunità e ai Presidi Ospedalieri non sede di DEA della Regione Sardegna, mediante Appalto Specifico da espletarsi nellambito dello SDA ICT 2 - ID SIGEF 2681, Sistema dinamico di acquisizione della Pubblica Amministrazione per la fornitura di prodotti e servizi per l'informatica e le telecomunicazioni - Nomina Commissione Giudicatrice.</t>
  </si>
  <si>
    <t>https://www.aressardegna.it/ap/determinazione-dirigenziale-n-1792-del-07-07-2025/</t>
  </si>
  <si>
    <t>DTD/2025/1801</t>
  </si>
  <si>
    <t>Decisione a contrarre e contestuale affidamento diretto ai sensi dellart. 50, comma 1, lett. b) del D.lgs. n. 36/2023 per il rinnovo delle licenze FEE di manutenzione Avaya durata 18 mesi (periodo dal 01/07/2024 al 31/12/2025). Fornitore Telecom Italia Spa. Importo complessivo Euro 168.808,02 IVA compresa. CIG B767F23A68.</t>
  </si>
  <si>
    <t>https://www.aressardegna.it/ap/determinazione-dirigenziale-n-1801-del-07-07-2025/</t>
  </si>
  <si>
    <t>https://dati.anticorruzione.it/superset/recaptcha/?cig=B767F23A68&amp;next=dettaglio_cig</t>
  </si>
  <si>
    <t>DTD/2025/2000</t>
  </si>
  <si>
    <t>PR FESR 2021-2027 - AZIONE 5.5.1/SUB-AZIONE 4.3 - CUP: D77H24002260006 e AZIONE 5.5.2/SUB-AZIONE 1.2 - CUP: D77H24002300006. Aggiudicazione procedura di gara sopra soglia comunitaria per la fornitura di access point e controller da destinare agli Ospedali di Comunità e ai Presidi Ospedalieri non sede di DEA della Regione Sardegna, mediante Appalto Specifico da espletarsi nellambito dello SDA ICT 2 - ID SIGEF 2681, Sistema dinamico di acquisizione della Pubblica Amministrazione per la fornitura di prodotti e servizi per l'informatica e le telecomunicazioni.</t>
  </si>
  <si>
    <t>https://www.aressardegna.it/ap/determinazione-dirigenziale-n-2000-del-24-07-2025/</t>
  </si>
  <si>
    <t>DTD/2025/1927</t>
  </si>
  <si>
    <t>Accordo Quadro CONSIP Centrali Telefoniche 7 - CIG derivato: 7506697255. Sostituzione dellattuale Direttore dellEsecuzione del Contratto.</t>
  </si>
  <si>
    <t>https://www.aressardegna.it/ap/determinazione-dirigenziale-n-1927-del-18-07-2025/</t>
  </si>
  <si>
    <t>DTD/2025/1972</t>
  </si>
  <si>
    <t>PR FESR 2021-2027 AZIONE 5.5.1/SUB-AZIONE 4.3 - CUP: D77H24002260006 e AZIONE 5.5.2/SUB-AZIONE 1.2 - CUP: D77H24002300006. Affidamento diretto per la fornitura di RAM per la Cartella Clinica Elettronica installata presso i PO non sede di DEA e dagli Ospedali di Comunità della Regione Sardegna. Fornitore Extra Informatica srl. Importo complessivo Euro 88.358,26 Iva compresa. CIG B7B52A090C</t>
  </si>
  <si>
    <t>https://www.aressardegna.it/ap/determinazione-dirigenziale-n-1972-del-22-07-2025/</t>
  </si>
  <si>
    <t>https://dati.anticorruzione.it/superset/recaptcha/?cig=B7B52A090C&amp;next=dettaglio_cig</t>
  </si>
  <si>
    <t>DTD/2025/2297</t>
  </si>
  <si>
    <t>Piano Nazionale di Ripresa e Resilienza (PNRR) - Missione 6: Salute - Componente 1 - Intervento 1.2.2 «Casa come primo luogo di cura: Centrali operative territoriali-Device». Nomina Gruppo Tecnico di Progettazione per la stesura di un Capitolato Tecnico necessario all'espletamento, ai sensi del D.Lgs. 36/2023, di una procedura per l'acquisizione di tablet da destinare alle Centrali Operative Territoriali (COT) delle singole ASL. CUP D77H22001020006.</t>
  </si>
  <si>
    <t>https://www.aressardegna.it/ap/determinazione-dirigenziale-n-2297-del-04-09-2025/</t>
  </si>
  <si>
    <t>DTD/2025/2600</t>
  </si>
  <si>
    <t>Piano Nazionale di Ripresa e Resilienza (PNRR) - Missione 6: Salute - Componente 1 - Intervento 1.2.2 «Casa come primo luogo di cura: Centrali operative territoriali-Device». Affidamento diretto a seguito di trattativa diretta MEPA per la fornitura di tablet da destinare alle Centrali Operative Territoriali (COT) delle singole ASL. Fornitore Copier Service srl. Importo complessivo Euro 170.604,80 Iva compresa. CUP D77H22001020006. CIG B83F325038</t>
  </si>
  <si>
    <t>https://www.aressardegna.it/ap/determinazione-dirigenziale-n-2600-del-03-10-2025/</t>
  </si>
  <si>
    <t>https://dati.anticorruzione.it/superset/recaptcha/?cig=B83F325038&amp;next=dettaglio_cig</t>
  </si>
  <si>
    <t>DTD/2025/2886</t>
  </si>
  <si>
    <t>Piano Nazionale di Ripresa e Resilienza (PNRR) - Missione 6: Salute - Componente 2 - Intervento 1.1.1 «Ammodernamento del parco tecnologico e digitale ospedaliero (Digitalizzazione DEA I e II livello)». Decisione a contrarre e contestuale affidamento diretto ai sensi dell'art. 50, comma 1, lett. b) del D.Lgs. 36/2023, del servizio di valutazione e certificazione del livello di maturità digitale da destinare ai P.O. sede di DEA della Regione Sardegna CUP D37H22001170006 - CUP D67H22001240006 - CUP D17H22001150006 - CUP D37H22001180006 - CUP D47H22000840006 - CUP D27H22000890006 - CUP D87H22001080006 - CUP D27H22000900006 - CUP D37H22001190006. CIG B8DDB4509E.</t>
  </si>
  <si>
    <t>https://www.aressardegna.it/ap/determinazione-dirigenziale-n-2886-del-29-10-2025/</t>
  </si>
  <si>
    <t>https://dati.anticorruzione.it/superset/recaptcha/?cig=B8DDB4509E&amp;next=dettaglio_cig</t>
  </si>
  <si>
    <t>DTD/2025/3079</t>
  </si>
  <si>
    <t>PR-FESR 2021-2027 - Azione 5.5.1/Sub-Azioni 2.1, 2.2, 2.3: CUP D77H24002240006; Azione 5.5.1/Sub-Azioni 4.1, 4.2, 4.3, 4.4, 4.5: CUP D77H24002260006; Azione 5.5.2/Sub-Azione 1.1: CUP D77H24002300006 - Adesione allAccordo Quadro Consip, ex art. 54, comma 3, del D.lgs. N. 50/2016, suddiviso in 6 lotti, per laffidamento di servizi applicativi e laffidamento di servizi di supporto in ambito «Sanità Digitale - Sistemi Informativi Sanitari e Servizi al cittadino» per le Pubbliche Amministrazioni del SSN - ID 2365 - Lotto 2 - Centro-Sud - per lo sviluppo di servizi applicativi CUP e interoperabilità dei dati sanitari a supporto del percorso di digitalizzazione dei servizi sanitari territoriali previsto dal DM 77/2022 - CIG dellAccordo Quadro: 903054517C - CIG Derivato: B7A2960CA3. Autorizzazione anticipazione contrattuale ai sensi dellart. 125 del D. Lgs. 36/2023 - Rettifica e rimodulazione impegno di spesa.</t>
  </si>
  <si>
    <t>https://www.aressardegna.it/ap/determinazione-dirigenziale-n-3079-del-13-11-2025/</t>
  </si>
  <si>
    <t>DTD/2025/964</t>
  </si>
  <si>
    <t>Decisione a contrarre e contestuale affidamento diretto ai sensi dellart. 50, comma 1, lett. b) del D.lgs. n. 36/2023, per lattivazione di un collegamento secondario Cloud Connect funzionale al Bando Multimisura 1.1 e 1.2 Migrazione al Cloud.</t>
  </si>
  <si>
    <t>https://www.aressardegna.it/ap/determinazione-dirigenziale-n-964-del-09-04-2025/</t>
  </si>
  <si>
    <t>DTD/2025/134</t>
  </si>
  <si>
    <t>Procedura negoziata senza pubblicazione di bando, ai sensi dellart. 76 co. 2 lett. b del D.lgs 36 del 2023, per laffidamento del servizio di manutenzione e assistenza per i sistemi RIS - CIS - EIS/PACS da destinare alle AASSLL Medio Campidano e Cagliari, per una durata di 12 mesi, con opzione di rinnovo per ulteriori 12 mesi. Operatore Economico R.T.I. Ebit Srl - Extra Informatica Srl - CIG B4C2E96CA8</t>
  </si>
  <si>
    <t>https://www.aressardegna.it/ap/determinazione-dirigenziale-n-134-del-23-01-2025/</t>
  </si>
  <si>
    <t>https://dati.anticorruzione.it/superset/dashboard/appalti/?native_filters_key=cCSQ95LYM_c5TDg8udsWqR1mlR3uswwtVEks4EyD4HYIZbkMJ4cfRsrUUsEq071D</t>
  </si>
  <si>
    <t>DTD/2025/438</t>
  </si>
  <si>
    <t>Nomina responsabili del procedimento per la fase di esecuzione, direttori dellesecuzione del contratto (DEC) e direttori operativi (DOP) per il progetto di Cybersicurezza per le Aziende Sanitarie della Sardegna, denominato Digital Security &amp; Compliance, di cui allAccordo Quadro Consip ID 2296 per laffidamento di servizi di sicurezza da remoto, di compliance e controllo per le pubbliche amministrazioni (lotti 1 e 2).</t>
  </si>
  <si>
    <t>https://www.aressardegna.it/ap/determinazione-dirigenziale-n-438-del-20-02-2025/</t>
  </si>
  <si>
    <t>DTD/2025/439</t>
  </si>
  <si>
    <t>Nomina Gruppo Tecnico di Progettazione per la stesura di un Capitolato Tecnico, necessario allespletamento, ai sensi del D.lg. 36 del 31 marzo 2023, di una procedura ad evidenza pubblica per lacquisizione di un sistema per la Conser¬vazione Sostitutiva Digitale a norma dei documenti informatici sanitari e  amministrativi per lAres Sardegna e tutte le Aziende Locali del Servizio Sanitario Regionale, per lAzienda Ospedaliera ARNAS, per le Aziende Ospedaliere Universitarie di Cagliari e Sassari.</t>
  </si>
  <si>
    <t>https://www.aressardegna.it/ap/determinazione-dirigenziale-n-439-del-20-02-2025/</t>
  </si>
  <si>
    <t>DTD/2025/756</t>
  </si>
  <si>
    <t>Nomina Gruppo Tecnico di Progettazione per la stesura di un Capitolato Tecnico, necessario allespletamento, ai sensi del D.lg. 36 del 31 marzo 2023, di una procedura ad evidenza pubblica per lacquisizione di una piattaforma, e relativo servizio di manutenzione ed assistenza tecnica, per la gestione dello smart working rivolto al personale dellAres Sardegna e di tutte le aziende del Servizio Sanitario Regionale.</t>
  </si>
  <si>
    <t>https://www.aressardegna.it/ap/determinazione-dirigenziale-n-756-del-21-03-2025/</t>
  </si>
  <si>
    <t>DTD/2025/831</t>
  </si>
  <si>
    <t>Determinazione Dirigenziale n. 2527 del 16/08/2022 avente ad oggetto: Autorizzazione a contrarre e contestuale adesione allAccordo Accordo Quadro ID SIGEF - 2202 servizi di supporto in ambito «Sanità Digitale - Sistemi Informativi Clinico Assistenziali» Lotto 6 CIG 9194415F45 - Aumento delle prestazioni ai sensi dellart. 106 del D.lgs. 50/2016.</t>
  </si>
  <si>
    <t>https://www.aressardegna.it/ap/determinazione-dirigenziale-n-831-del-28-03-2025/</t>
  </si>
  <si>
    <t>DTD/2025/1196</t>
  </si>
  <si>
    <t>Decisione a contrarre, ai sensi dellart. 17 comma 1 D.Lgs. n. 36/2023, per laffidamento, tramite procedura negoziata senza bando ai sensi dellart. 50, comma 1 lett. e) del D.lgs. 36/2023, previa indagine di mercato, della fornitura del servizio di manutenzione ordinaria, hardware e software dei rilevatori di presenza nelle aziende sanitarie ARES/ASL della Regione Sardegna. Approvazione avviso di indagine di mercato per la selezione dei fornitori da invitare.</t>
  </si>
  <si>
    <t>https://www.aressardegna.it/ap/determinazione-dirigenziale-n-1196-del-08-05-2025/</t>
  </si>
  <si>
    <t>DTD/2025/1072</t>
  </si>
  <si>
    <t>Affidamento diretto ai sensi dellart. 50 co. 1 lett b) del D.lgs. 36/2023, per la fornitura della Licenza duso per lanno 2025 e della relativa assistenza tecnica del programma NETLEX Processo Civile Telematico allOperatore Economico - Società Edizioni Giuridiche s.r.l. -  CIG B6490FE233</t>
  </si>
  <si>
    <t>https://www.aressardegna.it/ap/determinazione-dirigenziale-n-1072-del-17-04-2025/</t>
  </si>
  <si>
    <t>https://dettaglio-cig.anticorruzione.it/cig/B6490FE233</t>
  </si>
  <si>
    <t>DTD/2025/1220</t>
  </si>
  <si>
    <t>Integrazione Determinazione Dirigenziale n. 831 del 28/03/2025.</t>
  </si>
  <si>
    <t>https://www.aressardegna.it/ap/determinazione-dirigenziale-n-1220-del-12-05-2025/</t>
  </si>
  <si>
    <t>DTD/2025/1325</t>
  </si>
  <si>
    <t>Adesione Accordo Quadro Consip, ai sensi del D.Lgs 50/2016 e s.m.i. «AQ Sanità Digitale - Sistemi Informativi Clinico Assistenziali Edizione 2- ID 2601 Lotto 2» per la contrattualizzazione dei servizi professionali di migrazione verso Oracle Cloud Infrastructure (OCI) del Centro Unificato di Prenotazione regionale (CUP) - CIG dellaccordo: 98209074D6 - CIG Derivato B6E64F8215 - CUP E71B21002770001</t>
  </si>
  <si>
    <t>https://www.aressardegna.it/ap/determinazione-dirigenziale-n-1325-del-23-05-2025/</t>
  </si>
  <si>
    <t>DTD/2025/1502</t>
  </si>
  <si>
    <t>Approvazione atti di gara per lespletamento di una procedura negoziata senza bando ai sensi dellart. 50, comma 1, lett. e), del D.lgs. 36/2023, per laffidamento del servizio di manutenzione ordinaria, hardware e software dei rilevatori di presenza nelle aziende sanitarie (ARES/ASL) della Regione Sardegna già autorizzata con determinazione dirigenziale n. 1196 del 08/05/2025 ai sensi dellart. 17, comma 1 D.lgs. n. 36/2023.</t>
  </si>
  <si>
    <t>https://www.aressardegna.it/ap/determinazione-dirigenziale-n-1502-del-09-06-2025/</t>
  </si>
  <si>
    <t>DTD/2025/1580</t>
  </si>
  <si>
    <t>Estensione temporale degli affidamenti diretti per la fornitura delle prestazioni tecniche e dei servizi di manutenzione funzionali al conseguimento degli obiettivi stabiliti nell'ambito della Missione 1 Componente 1 del PNRR, investimento 1.4 SERVIZI E CITTADINANZA DIGITALE - Misura 1.4.3. Adozione App IO Altri Enti (settembre 2024). CUP D71F22002630006 - J81F25000070006, I31F24000820006, B61F24000760006, B11C24001140001, J71F24000780006, D51F24008430006, B41F25000040006, G31F24000660006, H81F24000680006, C21F25000020006.</t>
  </si>
  <si>
    <t>https://www.aressardegna.it/ap/determinazione-dirigenziale-n-1580-del-17-06-2025/</t>
  </si>
  <si>
    <t>DTD/2025/1575</t>
  </si>
  <si>
    <t>PR-FESR 2021-2027 - Azione 5.5.1 - COD 5.1 CUP: D77H24002270006 - Decisione a contrarre per la fornitura di dispositivi Tablet da destinare alle sedi di guardia medica - servizio 116117, da acquisire tramite finanziamento PR FESR 2021-2027 - Azione 5.5.1 - COD 5.1, mediante Appalto Specifico da espletarsi nellambito del SDA ICT 2 - ID SIGEF 2681, Sistema dinamico di acquisizione della Pubblica Amministrazione per la fornitura di prodotti e servizi per l'informatica e le telecomunicazioni.</t>
  </si>
  <si>
    <t>https://www.aressardegna.it/ap/determinazione-dirigenziale-n-1575-del-17-06-2025/</t>
  </si>
  <si>
    <t>DTD/2025/1762</t>
  </si>
  <si>
    <t>Contratto ponte con loperatore economico MediaTouch 2000 Srl per laffidamento del servizio di manutenzione ed assistenza del sistema di e-learning Totara Learn nelle more dellespletamento della nuova gara dappalto. CIG B75FBC0DEC.</t>
  </si>
  <si>
    <t>https://www.aressardegna.it/ap/determinazione-dirigenziale-n-1762-del-03-07-2025/</t>
  </si>
  <si>
    <t>https://dati.anticorruzione.it/superset/recaptcha/?cig=B75FBC0DEC&amp;next=dettaglio_cig</t>
  </si>
  <si>
    <t>DTD/2025/1763</t>
  </si>
  <si>
    <t>Aggiudicazione del "servizio di manutenzione ordinaria, hardware e software dei rilevatori di presenza nelle aziende sanitarie della Regione Sardegna", ai sensi dell'art. 50 del D.lgs. 23/2023, procedura negoziata senza pubblicazione di bando, all'operatore economico Passamonti srl. CIG B6CBFA62D8</t>
  </si>
  <si>
    <t>https://www.aressardegna.it/ap/determinazione-dirigenziale-n-1763-del-03-07-2025/</t>
  </si>
  <si>
    <t>https://dati.anticorruzione.it/superset/recaptcha/?cig=B6CBFA62D8&amp;next=dettaglio_cig</t>
  </si>
  <si>
    <t>DTD/2025/1795</t>
  </si>
  <si>
    <t>https://www.aressardegna.it/ap/determinazione-dirigenziale-n-1795-del-07-07-2025/</t>
  </si>
  <si>
    <t>DTD/2025/2059</t>
  </si>
  <si>
    <t>PR-FESR 2021-2027 - Azione 5.5.1 - COD 5.1 CUP: D77H24002270006. Aggiudicazione procedura di gara sopra soglia comunitaria per la fornitura di dispositivi Tablet da destinare alle sedi di guardia medica - servizio 116117, da acquisire tramite finanziamento PR FESR, mediante Appalto Specifico da espletarsi nellambito del SDA ICT 2 - ID SIGEF 2681, Sistema dinamico di acquisizione della Pubblica Amministrazione per la fornitura di prodotti e servizi per l'informatica e le telecomunicazioni.</t>
  </si>
  <si>
    <t>https://www.aressardegna.it/ap/determinazione-dirigenziale-n-2059-del-29-07-2025/</t>
  </si>
  <si>
    <t>https://dettaglio-cig.anticorruzione.it/cig/B74DC9B862</t>
  </si>
  <si>
    <t>DTD/2025/2166</t>
  </si>
  <si>
    <t>Decisione a contrarre per la fornitura dei servizi di subscriptions Oracle PaaS and IaaS Universal Credit per lutilizzo della piattaforma Oracle Cloud Infrastructure OCI mediante appalto specifico da espletarsi nellambito dello SDA ICT 2 - ID SIGEF 2681, Sistema dinamico di acquisizione della Pubblica Amministrazione per la fornitura di prodotti e servizi per l'informatica e le telecomunicazioni. Finanziamento con fondi del Piano Nazionale di Ripresa e Resilienza - PNRR (finanziamento dall'Unione Europea, grazie al Next Generation EU) nellambito della realizzazione della misura 1.2 Infrastrutture digitali e abilitazione al cloud dellinvestimento dei dati e sistemi informativi delle Aziende Sanitarie Locali (ASL) e delle Aziende Ospedaliere (AO), nonché finanziamento nazionale per lattivazione di interventi volti a ridurre i tempi dattesa nellerogazione delle prestazioni sanitarie.</t>
  </si>
  <si>
    <t>https://www.aressardegna.it/ap/determinazione-dirigenziale-n-2166-del-07-08-2025/</t>
  </si>
  <si>
    <t>DEL/2025/228</t>
  </si>
  <si>
    <t>Accordo Quadro Consip ID 2296, di cui alla deliberazione n. 349 del 30.12.2024, per la realizzazione del progetto di Cybersicurezza per le Aziende Sanitarie della Sardegna, denominato Digital Security &amp; Compliance - Pagamento contributo CONSIP, ai sensi art. 18, comma 3, del D.Lgs. 1 dicembre 2009 n. 177, aggiornamento quadro economico del progetto e rimodulazione dellimpegno di spesa.</t>
  </si>
  <si>
    <t>https://www.aressardegna.it/ap/deliberazione-del-direttore-generale-n-228-16-10-2025/</t>
  </si>
  <si>
    <t>DTD/2025/3040</t>
  </si>
  <si>
    <t>Aggiudicazione dei servizi di subscriptions Oracle PaaS and IaaS Universal Credit per lutilizzo della piattaforma Oracle Cloud Infrastructure OCI mediante appalto specifico espletato nellambito dello SDA ICT 2 - ID SIGEF 2681. Finanziamento con fondi del Piano Nazionale di Ripresa e Resilienza - PNRR (finanziamento dall'Unione Europea, grazie al Next Generation EU) nellambito della realizzazione della misura 1.2 Infrastrutture digitali e abilitazione al cloud per i dati e i sistemi informativi delle Aziende Sanitarie Locali (ASL) e delle Aziende Ospedaliere (AO), nonché mediante finanziamento nazionale per lattivazione di interventi volti a ridurre i tempi dattesa nellerogazione delle prestazioni sanitarie - CIG B7EF26038E.</t>
  </si>
  <si>
    <t>https://www.aressardegna.it/ap/determinazione-dirigenziale-n-3040-del-10-11-2025/</t>
  </si>
  <si>
    <t>https://dati.anticorruzione.it/superset/recaptcha/?cig=B7EF26038E&amp;next=dettaglio_cig</t>
  </si>
  <si>
    <t>DTD/2025/3426</t>
  </si>
  <si>
    <t>PNRR M6 - C2 -1.3.1. - NextGenerationEU (NGEU) - Adesione Accordo Quadro Consip, ai sensi del D.Lgs 50/2016 e s.m.i.,«SANITÀ DIGITALE - Sistemi Informativi Sanitari e Servizi al Cittadino» ID 2365 Lotto 4 per laffidamento dei servizi applicativi e di supporto per le Pubbliche Amministrazioni del SSN per lattuazione dei Servizi di assistenza e manutenzione sistema AVACS. CIG dellaccordo: 90305727C2 - CIG Derivato A018CF11D3- CUP D71J23000060006. Rimodulazione impegno di spesa.</t>
  </si>
  <si>
    <t>https://www.aressardegna.it/ap/determinazione-dirigenziale-n-3426-del-15-12-2025/</t>
  </si>
  <si>
    <t>DEL/2025/339</t>
  </si>
  <si>
    <t>Presa datto della Convenzione per regolare le attività connesse al Piano di Attuazione e Gestione della Cybersicurezza della Misura #55 dellAgenzia per la Cybersicurezza Nazionale stipulata tra la Regione Autonoma della Sardegna e Ares Sardegna</t>
  </si>
  <si>
    <t>https://www.aressardegna.it/ap/deliberazione-del-direttore-generale-n-339-del-29-12-2025/</t>
  </si>
  <si>
    <t>DTD/2025/1764</t>
  </si>
  <si>
    <t>Contratto ponte con loperatore economico MyNet srl - Società Benefit per laffidamento di un servizio in modalità Saas per la registrazione degli accessi del personale anche in sedi non collegate alla rete dati aziendale - Virtualizzazione dei terminali di rilevazione presenze - timbratura elettronica nelle more dellespletamento della nuova gara dappalto</t>
  </si>
  <si>
    <t>https://www.aressardegna.it/ap/determinazione-dirigenziale-n-1764-del-03-07-2025/</t>
  </si>
  <si>
    <t>https://dettaglio-cig.anticorruzione.it/cig/B76FB35D3C</t>
  </si>
  <si>
    <t>DTD/2025/3600</t>
  </si>
  <si>
    <t>Affidamento diretto, ai sensi dellart. 50, comma 1 lett. b) del D.Lgs. 36/2023, per la fornitura di licenze Qlik Sense e relativo servizio di manutenzione per la durata di 18 mesi a decorrere dal 31/12/2025 al 29/06/2027 CIG B9999462A3</t>
  </si>
  <si>
    <t>https://www.aressardegna.it/ap/determinazione-dirigenziale-n-3600-del-23-12-2025/</t>
  </si>
  <si>
    <t>https://dati.anticorruzione.it/superset/recaptcha/?cig=B9999462A3&amp;next=dettaglio_cig</t>
  </si>
  <si>
    <t>DTD/2025/3578</t>
  </si>
  <si>
    <t xml:space="preserve">Affidamento diretto, ai sensi dellart. 50, comma 1 lett. b) del D.Lgs. 36/2023, per lacquisizione di         _x000D_
 servizi professionali di trattamento e analisi dei dati relativi allanagrafica dipendenti gestita da HR Sisar. Affidatario Nbs srl . CIG B99D6DC526_x000D_
</t>
  </si>
  <si>
    <t>https://www.aressardegna.it/ap/determinazione-dirigenziale-n-3578-del-23-12-2025/</t>
  </si>
  <si>
    <t>DTD/2025/45</t>
  </si>
  <si>
    <t>Procedura negoziata senza pubblicazione di un bando, ai sensi dell'art. 76 co. 2 lett. b) del D.lgs. n. 36/2023, per l'acquisizione degli abbonamenti ai software Gallery, comprensivo del modulo Tabrem, e FarmaGare, forniti dall'O.E. Farmadati Italia Srl, per Ares Sardegna e le Aziende Locali del Servizio Sanitario Regionale - CIG B47B20BDE6.  Aggiudicazione.</t>
  </si>
  <si>
    <t>https://www.aressardegna.it/ap/determinazione-dirigenziale-n-45-del-13-01-2025/</t>
  </si>
  <si>
    <t>DTD/2025/67</t>
  </si>
  <si>
    <t xml:space="preserve">Prosecuzione fino al 31/05/2025 del Contratto di Manutenzione Annuale (PMA), afferente al sistema applicativo WINSAP affidato al fornitore Engineering - Ingegneria informatica Spa, di cui alla Determinazione n. 5946 del 24/11/2020 - CIG 852270242E_x000D_
</t>
  </si>
  <si>
    <t>https://www.aressardegna.it/ap/determinazione-dirigenziale-n-67-del-15-01-2025/</t>
  </si>
  <si>
    <t>DEL/2025/3</t>
  </si>
  <si>
    <t>Presa atto dellAccordo del Protocollo dintesa tra lUniversità degli Studi di Sassari, lAzienda Ospedaliero Universitaria di Sassari e lAzienda Regionale della Salute, per lattuazione di un programma di collaborazione finalizzato alla gestione sinergica di attività complementari ed integrate nello sviluppo di progetti di Telemedicina di cui al piano nazionale di ripresa e resilienza (PNRR).</t>
  </si>
  <si>
    <t>https://www.aressardegna.it/ap/deliberazione-del-direttore-generale-n-3-del-13-01-2025/</t>
  </si>
  <si>
    <t>DTD/2025/2507</t>
  </si>
  <si>
    <t xml:space="preserve">Adesione allAccordo Quadro ex art. 54, comma 3, del D.lgs. N. 50/2016, suddiviso in 10 lotti, per lerogazione di servizi professionali tecnici e di supporto alladozione del cloud e PMO per le Pubbliche Amministrazioni - ID 2652 - Lotto 4 - per il supporto nella realizzazione degli interventi previsti dalla Convenzione regolante le attività connesse alla realizzazione degli interventi in ambito ICT Sanità - Azioni 5.5.1 - 5.5.2 di implementazione e completamento del processo di digitalizzazione del sistema sanitario della Regione Sardegna finanziati con fondi PR FESR 2021-2027 - CUP D77H24002230006 - D77H24002240006 - D77H24002250006 - D77H24002260006 - D77H24002270006 - D77H24002280006 - D77H24002290006 - D77H24002300006- CIG dellaccordo: 9876875F14 - CIG Derivato B6488713C7. APPROVAZIONE SAL N°1_x000D_
</t>
  </si>
  <si>
    <t>https://www.aressardegna.it/ap/determinazione-dirigenziale-n-2507-del-24-09-2025/</t>
  </si>
  <si>
    <t>DTD/2025/2606</t>
  </si>
  <si>
    <t xml:space="preserve">Adesione allAccordo Quadro suddiviso in 8 lotti, per «laffidamento di servizi specialistici di supporto alla Digital Transformation per la PA», edizione 2 - ID 2536 - Lotto 8 - Servizi di PMO - Lotto Sud, per la realizzazione della Missione 6, attraverso il sub-investimento M6 C1 - 1.2.3.2 «Servizi di telemedicina» nellambito dellinvestimento finanziato con fondi del Piano Nazionale di Ripresa e Resilienza - PNRR (finanziamento dall'Unione Europea, grazie al Next Generation EU). CUP D71H23000290006 - CIG derivato: B61CF21304. APPROVAZIONE SAL N°1_x000D_
</t>
  </si>
  <si>
    <t>https://www.aressardegna.it/ap/determinazione-dirigenziale-n-2606-del-06-10-2025/</t>
  </si>
  <si>
    <t>DTD/2025/3397</t>
  </si>
  <si>
    <t xml:space="preserve">Adesione allAccordo Quadro ex art. 54, comma 3, del D.lgs. N. 50/2016, suddiviso in 10 lotti, per lerogazione di servizi professionali tecnici e di supporto alladozione del cloud e PMO per le Pubbliche Amministrazioni - ID 2652 - Lotto 4 - per il supporto nella realizzazione degli interventi previsti dalla Convenzione regolante le attività connesse alla realizzazione degli interventi in ambito ICT Sanità - Azioni 5.5.1 - 5.5.2 di implementazione e completamento del processo di digitalizzazione del sistema sanitario della Regione Sardegna finanziati con fondi PR FESR 2021-2027 - CUP D77H24002230006 - D77H24002240006 - D77H24002250006 - D77H24002260006 - D77H24002270006 - D77H24002280006 - D77H24002290006 - D77H24002300006- CIG dellaccordo: 9876875F14 - CIG Derivato B6488713C7. APPROVAZIONE SAL N°2_x000D_
</t>
  </si>
  <si>
    <t>https://www.aressardegna.it/ap/determinazione-dirigenziale-n-3397-del-10-12-2025/</t>
  </si>
  <si>
    <t>DTD/2025/16</t>
  </si>
  <si>
    <t>Procedura negoziata senza pubblicazione di bando, ai sensi dellart. 76, comma 2 lett. b) del D.Lgs. n. 36/2023 per lacquisizione di un sistema regionale informatizzato per la gestione delle liste dattesa tramite LURTO e i dati clinici dei donatori di organi tramite GEDON per il centro regionale trapianti per la durata di 36 mesi con opzione di rinnovo di ulteriori 24 mesi. Operatore Economico Cooperativa EDP La Traccia - Decisione a contrarre.</t>
  </si>
  <si>
    <t>https://www.google.com/url?q=https%3A%2F%2Fwww.aressardegna.it%2Fap%2Fdeterminazione-dirigenziale-n-16-del-08-01-2025%2F</t>
  </si>
  <si>
    <t>DTD/2025/368</t>
  </si>
  <si>
    <t>Affidamento diretto, ai sensi dellart. 50, comma 1, lett. b), del D.Lgs. n. 36/2023, per lacquisizione del piano di manutenzione e assistenza del sistema informativo di laboratorio per la sorveglianza microbiologica e dellantibiotico resistenza - Mercurio - ANNO 2025. Operatore Economico Service Life S.r.l. - CIG B5810D67F5.</t>
  </si>
  <si>
    <t>https://www.aressardegna.it/ap/determinazione-dirigenziale-n-368-del-13-02-2025/</t>
  </si>
  <si>
    <t>https://dati.anticorruzione.it/superset/recaptcha/?cig=B5810D67F5&amp;next=dettaglio_cig</t>
  </si>
  <si>
    <t>DTD/2025/474</t>
  </si>
  <si>
    <t>Procedura negoziata senza pubblicazione di bando, ai sensi dellart. 76, comma 2 lett. b) del D.Lgs. n. 36/2023 per lacquisizione di un sistema regionale informatizzato per la gestione delle liste dattesa tramite LURTO e i dati clinici dei donatori di organi tramite GEDON per il centro regionale trapianti per la durata di 36 mesi con opzione di rinnovo di ulteriori 24 mesi. Operatore Economico Cooperativa EDP La Traccia - Aggiudicazione - CIG B526B9B3A2</t>
  </si>
  <si>
    <t>https://www.aressardegna.it/ap/determinazione-dirigenziale-n-474-del-25-02-2025/</t>
  </si>
  <si>
    <t>https://dati.anticorruzione.it/superset/recaptcha/?cig=B526B9B3A2&amp;next=dettaglio_cig</t>
  </si>
  <si>
    <t>DTD/2025/607</t>
  </si>
  <si>
    <t>Procedura negoziata senza pubblicazione di bando, ai sensi dellart. 76, comma 2 lett. b) del D.Lgs. n. 36/2023, per la manutenzione e assistenza del sistema informativo degli screening oncologici, per la durata di 36 mesi, con opzione di rinnovo di ulteriori 24 mesi. Operatore Economico Service Life S.r.l. - Aggiudicazione - CIG B526B19859</t>
  </si>
  <si>
    <t>https://www.aressardegna.it/ap/determinazione-dirigenziale-n-607-del-10-03-2025/</t>
  </si>
  <si>
    <t>https://dati.anticorruzione.it/superset/recaptcha/?cig=B526B19859&amp;next=dettaglio_cig</t>
  </si>
  <si>
    <t>DTD/2025/738</t>
  </si>
  <si>
    <t>Affidamento diretto, ai sensi dellart. 50, comma 1, lett. b), del D.Lgs. n. 36/2023, per lacquisto delle licenze Qlik, per la durata di 11 mesi. Operatore Economico S3K S.p.a. - CIG B5809ABDA9</t>
  </si>
  <si>
    <t>https://www.aressardegna.it/ap/determinazione-dirigenziale-n-738-del-19-03-2025/</t>
  </si>
  <si>
    <t>https://dati.anticorruzione.it/superset/recaptcha/?cig=B5809ABDA9&amp;next=dettaglio_cig</t>
  </si>
  <si>
    <t>DTD/2025/736</t>
  </si>
  <si>
    <t>Procedura negoziata senza pubblicazione di bando, ai sensi dellart. 76, comma 2 lett. b) del D.Lgs. n. 36/2023 per lacquisizione del servizio di manutenzione e assistenza sul sistema regionale informatizzato per la gestione delle liste dattesa tramite LURTO e i dati clinici dei donatori di organi tramite GEDON per il centro regionale trapianti per la durata di 36 mesi con opzione di rinnovo di ulteriori 24 mesi. Operatore Economico Cooperativa EDP La Traccia - Rimodulazione impegno di spesa - CIG B526B9B3A2</t>
  </si>
  <si>
    <t>https://www.aressardegna.it/ap/determinazione-dirigenziale-n-736-del-19-03-2025/</t>
  </si>
  <si>
    <t>DTD/2025/1075</t>
  </si>
  <si>
    <t>Determinazione Dirigenziale n. 1424 del 29/05/2024: Decisione a contrarre e contestuale affidamento, ai sensi dellart. 50, comma 1, lett. b), del d.lgs. 36/2023, per ladeguamento dei sistemi informativi di screening e di laboratorio per il supporto alle attività della campagna regionale per lo screening HCV. Operatore economico Service Life S.r.l. - CIG B1DDEB117D - Prosecuzione Contratto</t>
  </si>
  <si>
    <t>https://www.aressardegna.it/ap/determinazione-dirigenziale-n-1075-del-17-04-2025/</t>
  </si>
  <si>
    <t>DTD/2025/1451</t>
  </si>
  <si>
    <t>Next Generation EU - Piano Nazionale di Ripresa e Resilienza (PNRR), Missione 6 Salute, Investimento M6C2 1.3, Linea Attività M6C2 1.3.1 (b), Piano operativo regionale per lincremento delle competenze digitali dei professionisti del sistema sanitario Affidamento diretto, ai sensi dellart. 50, comma 1, lett. b), del d.lgs. 36/2023, dei servizi di gestione dellevento Il Fascicolo Sanitario Elettronico, per n. 250 partecipanti. Operatore Economico Metasardinia srls - CUP D73C23000540002 - CIG B6C6C02D17</t>
  </si>
  <si>
    <t>https://www.aressardegna.it/ap/determinazione-dirigenziale-n-1451-del-03-06-2025/</t>
  </si>
  <si>
    <t>https://dati.anticorruzione.it/superset/recaptcha/?cig=B6C6C02D17&amp;next=dettaglio_cig</t>
  </si>
  <si>
    <t>DTD/2025/1505</t>
  </si>
  <si>
    <t>Piano Nazionale di Ripresa e Resilienza (PNRR) - Missione 6: Salute - Componente 2 - Intervento 1.1.1 «Ammodernamento del parco tecnologico e digitale ospedaliero (Digitalizzazione DEA I e II livello)». Appalto Specifico in adesione allAccordo Quadro Consip «Servizi Applicativi per le Pubbliche Amministrazioni - Sanità Digitale - Sistemi Informativi Clinico Assistenziali» - ID 2202 - LOTTO 2 «Cartella Clinica Elettronica ed Enterprise Imaging - CENTRO-SUD» per la realizzazione del Sistema Informativo di Anatomia Patologica/Digital Pathology, Cartella Clinica Oncologica e Onco-ematologica e del Sistema Informativo per le aree ad Alta Intensità di Cura, Sale Operatorie ed attività chirurgiche per la digitalizzazione dei DEA della Regione Sardegna - CUP D37H22001190006 - D87H22001080006 - D27H22000890006 - D37H22001170006 - D37H22001180006 - D67H22001240006 - D17H22001150006 - D47H22000840006 - D27H22000900006. CIG derivato A0346D2838. APPROVAZIONE SAL 1 ambito progettuale Anatomia Patol</t>
  </si>
  <si>
    <t>https://www.aressardegna.it/ap/determinazione-dirigenziale-n-1505-del-09-06-2025/</t>
  </si>
  <si>
    <t>DTD/2025/1563</t>
  </si>
  <si>
    <t>Next Generation EU - Piano Nazionale di Ripresa e Resilienza (PNRR), Misura 1.4.3 - Adozione Piattaforma PagoPA. Affidamento diretto, ai sensi dellart. 50, comma 1, lett. b), del d.lgs. 36/2023, delle attività propedeutiche al collaudo PagoPA per ladozione dei Codici Tassonomici. Operatore Economico Service Life Srl - CUP J81F25000080006; B61F24000790006; B11C24001150001; J71F24000790006; D51F24008420006; B41F25000050006; G31F24000630006; H81F24000670006 - C21F25000030006 - CIG B72264F4B3</t>
  </si>
  <si>
    <t>https://www.aressardegna.it/ap/determinazione-dirigenziale-n-1563-del-16-06-2025/</t>
  </si>
  <si>
    <t>https://dati.anticorruzione.it/superset/recaptcha/?cig=B72264F4B3&amp;next=dettaglio_cig</t>
  </si>
  <si>
    <t>DTD/2025/1615</t>
  </si>
  <si>
    <t xml:space="preserve">PR FESR 2021-2027 - CUP: D77H24002260006. Adesione alla Convenzione Consip per la fornitura in acquisto di tecnologie server e dei servizi connessi ed opzionali per le pubbliche amministrazioni - 5° edizione - Lotto 3 (Server rackable bi-processore base - CIG B0DA5C79A5) - Lotto 6 (Server rackable quad-processore prestazionali - CIG B0DA5C8A78), da destinare alle varie AASSLL del SSR in attuazione degli interventi previsti dalla Convenzione regolante le attività connesse alla realizzazione degli interventi in ambito ICT Sanità - Azioni 5.5.1 - completamento del processo di digitalizzazione del sistema sanitario della Regione Sardegna. _x000D_
CIG derivati: B73A8E8C7E (Lotto 3 - tutte le ASL e ARNAS Brotzu) - B73CD615A3 (Lotto 6 - ASL 1) - B73CBE5C0B (Lotto 6 - ASL 4)_x000D_
</t>
  </si>
  <si>
    <t>https://www.aressardegna.it/ap/determinazione-dirigenziale-n-1615-del-19-06-2025/</t>
  </si>
  <si>
    <t>https://dettaglio-cig.anticorruzione.it/cig/B73CD615A3</t>
  </si>
  <si>
    <t>https://dettaglio-cig.anticorruzione.it/cig/B73CBE5C0B</t>
  </si>
  <si>
    <t>DTD/2025/1618</t>
  </si>
  <si>
    <t>PR FESR 2021-2027 - Azione 5.5.1.4.3: Completamento del processo di digitalizzazione del sistema sanitario della Regione Sardegna - Cartella clinica territoriale informatizzata - Potenziamento del CDR regionale - CUP: D77H24002260006 - Affidamento diretto, ai sensi dellart. 50, comma 1 lett. b) del D.Lgs. 36/2023 per la fornitura di n. 4 Server Terarecon HPE PROLIANT DL380 GEN11(2CPU Supporto NBD) da destinare a diverse AA.SS.LL. - CIG B74F13ACBF.</t>
  </si>
  <si>
    <t>https://www.aressardegna.it/ap/determinazione-dirigenziale-n-1618-del-19-06-2025/</t>
  </si>
  <si>
    <t>https://dati.anticorruzione.it/superset/recaptcha/?cig=B74F13ACBF&amp;next=dettaglio_cig</t>
  </si>
  <si>
    <t>DTD/2025/1996</t>
  </si>
  <si>
    <t>PR FESR 2021-2027 - Azione 5.5.1.4.3: Completamento del processo di digitalizzazione del sistema sanitario della Regione Sardegna - Cartella clinica territoriale informatizzata - Potenziamento del CDR regionale - CUP: D77H24002260006 - Affidamento diretto, ai sensi dellart. 50, comma 1 lett. b) del D.Lgs. 36/2023 per la fornitura di n. 4 Server Terarecon HPE PROLIANT DL380 GEN11(2CPU Supporto NBD) da destinare a diverse AA.SS.LL. - CIG B74F13ACBF. Rettifica importo di aggiudicazione per mero errore materiale</t>
  </si>
  <si>
    <t>https://www.aressardegna.it/ap/determinazione-dirigenziale-n-1996-del-23-07-2025/</t>
  </si>
  <si>
    <t>DTD/2025/2737</t>
  </si>
  <si>
    <t>PR-FESR 2021-2027 - Azione 5.5.1/Sub-Azioni 2.1, 2.2, 2.3: CUP D77H24002240006; Azione 5.5.1/Sub-Azioni 4.1, 4.2, 4.3, 4.4, 4.5: CUP D77H24002260006; Azione 5.5.2/Sub-Azione 1.1: CUP D77H24002300006 - Nomina dei Direttori Operativi (DOP) per la fase esecutiva del contratto di cui allAccordo Quadro Consip, ex art. 54, comma 3, del D.lgs. N. 50/2016, suddiviso in 6 lotti, per laffidamento di servizi applicativi e laffidamento di servizi di supporto in ambito «Sanità Digitale - Sistemi Informativi Sanitari e Servizi al cittadino» per le Pubbliche Amministrazioni del SSN - ID 2365 - Lotto 2 - Centro-Sud  - per lo sviluppo di servizi applicativi CUP e interoperabilità dei dati sanitari a supporto del percorso di digitalizzazione dei servizi sanitari territoriali previsto dal DM 77/2022 - CIG dellAccordo Quadro: 903054517C - CIG Derivato: B7A2960CA3</t>
  </si>
  <si>
    <t>https://www.aressardegna.it/ap/determinazione-dirigenziale-n-2737-del-15-10-2025/</t>
  </si>
  <si>
    <t>PROVVEDIMENTO</t>
  </si>
  <si>
    <t>DATA PROVVEDIMENTO</t>
  </si>
  <si>
    <t>ELENCO PROCEDURE ANNO 2025 SSD ACQUISTI DI TECNOLOGIE INFORMATICHE</t>
  </si>
  <si>
    <t>APRI DOCUMENTO</t>
  </si>
  <si>
    <t>https://dettaglio-cig.anticorruzione.it/cig/B901008EF7</t>
  </si>
  <si>
    <t>https://dettaglio-cig.anticorruzione.it/cig/B71F39EFBA</t>
  </si>
  <si>
    <t>https://dettaglio-cig.anticorruzione.it/cig/B66D9D73E0</t>
  </si>
  <si>
    <t>https://dettaglio-cig.anticorruzione.it/cig/B5EA64CADD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</si>
</sst>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0"/>
      <name val="Arial"/>
      <family val="2"/>
    </font>
    <font>
      <b/>
      <sz val="10"/>
      <color indexed="0"/>
      <name val="Arial"/>
    </font>
    <font>
      <b/>
      <sz val="11"/>
      <color rgb="FFFFFFFF"/>
      <name val="Calibri"/>
      <family val="2"/>
    </font>
    <font>
      <sz val="10"/>
      <name val="Arial"/>
    </font>
    <font>
      <u/>
      <sz val="11"/>
      <color theme="10"/>
      <name val="Calibri"/>
      <family val="2"/>
      <scheme val="minor"/>
    </font>
    <font>
      <sz val="10"/>
      <name val="Arial"/>
      <family val="2"/>
    </font>
    <font>
      <sz val="11"/>
      <name val="Calibri"/>
      <family val="2"/>
      <scheme val="minor"/>
    </font>
    <font>
      <b/>
      <sz val="10"/>
      <color indexed="0"/>
      <name val="Arial"/>
      <family val="2"/>
    </font>
    <font>
      <b/>
      <sz val="14"/>
      <name val="Calibri"/>
      <family val="2"/>
      <scheme val="minor"/>
    </font>
  </fonts>
  <fills count="4">
    <fill>
      <patternFill patternType="none"/>
    </fill>
    <fill>
      <patternFill patternType="gray125"/>
    </fill>
    <fill>
      <patternFill patternType="solid">
        <fgColor rgb="FF1F4E78"/>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4" fillId="0" borderId="1" xfId="0" applyFont="1" applyBorder="1" applyAlignment="1">
      <alignment horizontal="left"/>
    </xf>
    <xf numFmtId="14" fontId="4" fillId="0" borderId="1" xfId="0" applyNumberFormat="1" applyFont="1" applyBorder="1" applyAlignment="1">
      <alignment horizontal="left"/>
    </xf>
    <xf numFmtId="0" fontId="5" fillId="0" borderId="1" xfId="1" applyBorder="1" applyAlignment="1">
      <alignment horizontal="left"/>
    </xf>
    <xf numFmtId="0" fontId="5" fillId="0" borderId="1" xfId="1" applyBorder="1"/>
    <xf numFmtId="0" fontId="5" fillId="0" borderId="1" xfId="1" applyNumberFormat="1" applyBorder="1" applyAlignment="1">
      <alignment horizontal="left" vertical="top" wrapText="1"/>
    </xf>
    <xf numFmtId="0" fontId="6" fillId="0" borderId="1" xfId="0" applyFont="1" applyBorder="1" applyAlignment="1">
      <alignment horizontal="left"/>
    </xf>
    <xf numFmtId="0" fontId="5" fillId="0" borderId="1" xfId="1" applyNumberFormat="1" applyBorder="1"/>
    <xf numFmtId="0" fontId="4" fillId="0" borderId="1" xfId="0" applyFont="1" applyBorder="1" applyAlignment="1">
      <alignment horizontal="left" wrapText="1"/>
    </xf>
    <xf numFmtId="0" fontId="4" fillId="0" borderId="1" xfId="0" applyFont="1" applyFill="1" applyBorder="1" applyAlignment="1">
      <alignment horizontal="left"/>
    </xf>
    <xf numFmtId="14" fontId="4" fillId="0" borderId="1" xfId="0" applyNumberFormat="1" applyFont="1" applyFill="1" applyBorder="1" applyAlignment="1">
      <alignment horizontal="left"/>
    </xf>
    <xf numFmtId="0" fontId="5" fillId="0" borderId="1" xfId="1" applyFill="1" applyBorder="1" applyAlignment="1">
      <alignment horizontal="left"/>
    </xf>
    <xf numFmtId="0" fontId="5" fillId="0" borderId="1" xfId="1" applyFill="1" applyBorder="1"/>
    <xf numFmtId="0" fontId="5" fillId="0" borderId="1" xfId="1" applyNumberFormat="1" applyFill="1" applyBorder="1"/>
    <xf numFmtId="0" fontId="0" fillId="0" borderId="1" xfId="0" applyFill="1" applyBorder="1"/>
    <xf numFmtId="0" fontId="0" fillId="0" borderId="0" xfId="0" applyBorder="1"/>
    <xf numFmtId="0" fontId="5" fillId="0" borderId="0" xfId="1" applyNumberFormat="1" applyBorder="1" applyAlignment="1">
      <alignment wrapText="1"/>
    </xf>
    <xf numFmtId="0" fontId="5" fillId="0" borderId="0" xfId="1" applyBorder="1" applyAlignment="1">
      <alignment wrapText="1"/>
    </xf>
    <xf numFmtId="0" fontId="0" fillId="0" borderId="0" xfId="0" applyFill="1" applyBorder="1"/>
    <xf numFmtId="0" fontId="7" fillId="0" borderId="0" xfId="0" applyFont="1" applyBorder="1"/>
    <xf numFmtId="0" fontId="0" fillId="0" borderId="0" xfId="0" applyNumberFormat="1" applyBorder="1"/>
    <xf numFmtId="0" fontId="5" fillId="0" borderId="1" xfId="1" applyBorder="1" applyAlignment="1">
      <alignment horizontal="left" vertical="top" wrapText="1"/>
    </xf>
    <xf numFmtId="0" fontId="4" fillId="0" borderId="1" xfId="0" applyFont="1" applyBorder="1" applyAlignment="1">
      <alignment horizontal="left" vertical="top" wrapText="1"/>
    </xf>
    <xf numFmtId="0" fontId="9"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4" fillId="0" borderId="1" xfId="0" applyFont="1" applyFill="1" applyBorder="1" applyAlignment="1">
      <alignment horizontal="left" wrapText="1"/>
    </xf>
    <xf numFmtId="0" fontId="5" fillId="0" borderId="0" xfId="1" applyNumberFormat="1" applyFill="1"/>
    <xf numFmtId="0" fontId="1" fillId="0" borderId="1" xfId="0" applyFont="1" applyBorder="1" applyAlignment="1">
      <alignment horizontal="left" vertical="top" wrapText="1"/>
    </xf>
    <xf numFmtId="0" fontId="8" fillId="0" borderId="1" xfId="0" applyFont="1" applyBorder="1" applyAlignment="1">
      <alignment horizontal="left" vertical="top" wrapText="1"/>
    </xf>
    <xf numFmtId="0" fontId="2" fillId="0" borderId="1" xfId="0" applyFont="1" applyBorder="1" applyAlignment="1">
      <alignment horizontal="left" vertical="top" wrapText="1"/>
    </xf>
    <xf numFmtId="0" fontId="3" fillId="2" borderId="1" xfId="0" applyNumberFormat="1" applyFont="1" applyFill="1" applyBorder="1" applyAlignment="1">
      <alignment horizontal="center" vertical="top" wrapText="1"/>
    </xf>
    <xf numFmtId="0" fontId="0" fillId="0" borderId="0" xfId="0" applyBorder="1" applyAlignment="1">
      <alignment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1271625</xdr:colOff>
      <xdr:row>0</xdr:row>
      <xdr:rowOff>1790110</xdr:rowOff>
    </xdr:to>
    <xdr:pic>
      <xdr:nvPicPr>
        <xdr:cNvPr id="6" name="Immagin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10075" cy="1790110"/>
        </a:xfrm>
        <a:prstGeom prst="rect">
          <a:avLst/>
        </a:prstGeom>
        <a:solidFill>
          <a:srgbClr val="FFFFFF"/>
        </a:solidFill>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ressardegna.it/ap/determinazione-dirigenziale-n-143-del-23-01-2025/" TargetMode="External"/><Relationship Id="rId13" Type="http://schemas.openxmlformats.org/officeDocument/2006/relationships/hyperlink" Target="https://dati.anticorruzione.it/superset/recaptcha/?cig=B5810D67F5&amp;next=dettaglio_cig" TargetMode="External"/><Relationship Id="rId18" Type="http://schemas.openxmlformats.org/officeDocument/2006/relationships/hyperlink" Target="https://dati.anticorruzione.it/superset/recaptcha/?cig=B62F5491D8&amp;next=dettaglio_cig" TargetMode="External"/><Relationship Id="rId26" Type="http://schemas.openxmlformats.org/officeDocument/2006/relationships/hyperlink" Target="https://dettaglio-cig.anticorruzione.it/cig/B66D9D73E0" TargetMode="External"/><Relationship Id="rId3" Type="http://schemas.openxmlformats.org/officeDocument/2006/relationships/hyperlink" Target="https://www.aressardegna.it/ap/deliberazione-del-direttore-generale-n-3-del-13-01-2025/" TargetMode="External"/><Relationship Id="rId21" Type="http://schemas.openxmlformats.org/officeDocument/2006/relationships/hyperlink" Target="https://dettaglio-cig.anticorruzione.it/cig/B1F91F639B" TargetMode="External"/><Relationship Id="rId7" Type="http://schemas.openxmlformats.org/officeDocument/2006/relationships/hyperlink" Target="https://www.aressardegna.it/ap/determinazione-dirigenziale-n-3071-del-12-11-2025/" TargetMode="External"/><Relationship Id="rId12" Type="http://schemas.openxmlformats.org/officeDocument/2006/relationships/hyperlink" Target="https://dettaglio-cig.anticorruzione.it/cig/B4048AECF3" TargetMode="External"/><Relationship Id="rId17" Type="http://schemas.openxmlformats.org/officeDocument/2006/relationships/hyperlink" Target="https://dati.anticorruzione.it/superset/recaptcha/?cig=B590D83BB4&amp;next=dettaglio_cig" TargetMode="External"/><Relationship Id="rId25" Type="http://schemas.openxmlformats.org/officeDocument/2006/relationships/hyperlink" Target="https://dettaglio-cig.anticorruzione.it/cig/B71F39EFBA" TargetMode="External"/><Relationship Id="rId2" Type="http://schemas.openxmlformats.org/officeDocument/2006/relationships/hyperlink" Target="https://www.aressardegna.it/ap/determinazione-dirigenziale-n-45-del-13-01-2025/" TargetMode="External"/><Relationship Id="rId16" Type="http://schemas.openxmlformats.org/officeDocument/2006/relationships/hyperlink" Target="https://dati.anticorruzione.it/superset/recaptcha/?cig=B56B8BE372&amp;next=dettaglio_cig" TargetMode="External"/><Relationship Id="rId20" Type="http://schemas.openxmlformats.org/officeDocument/2006/relationships/hyperlink" Target="https://dettaglio-cig.anticorruzione.it/cig/B916A61FA3" TargetMode="External"/><Relationship Id="rId29" Type="http://schemas.openxmlformats.org/officeDocument/2006/relationships/hyperlink" Target="https://dettaglio-cig.anticorruzione.it/cig/B5EA64CADD" TargetMode="External"/><Relationship Id="rId1" Type="http://schemas.openxmlformats.org/officeDocument/2006/relationships/hyperlink" Target="https://www.google.com/url?q=https%3A%2F%2Fwww.aressardegna.it%2Fap%2Fdeterminazione-dirigenziale-n-16-del-08-01-2025%2F" TargetMode="External"/><Relationship Id="rId6" Type="http://schemas.openxmlformats.org/officeDocument/2006/relationships/hyperlink" Target="https://www.aressardegna.it/ap/determinazione-dirigenziale-n-1313-del-22-05-2025/" TargetMode="External"/><Relationship Id="rId11" Type="http://schemas.openxmlformats.org/officeDocument/2006/relationships/hyperlink" Target="https://www.aressardegna.it/ap/determinazione-dirigenziale-n-756-del-21-03-2025/" TargetMode="External"/><Relationship Id="rId24" Type="http://schemas.openxmlformats.org/officeDocument/2006/relationships/hyperlink" Target="https://dettaglio-cig.anticorruzione.it/cig/B901008EF7" TargetMode="External"/><Relationship Id="rId5" Type="http://schemas.openxmlformats.org/officeDocument/2006/relationships/hyperlink" Target="https://www.aressardegna.it/ap/determinazione-dirigenziale-n-1968-22-07-2025/" TargetMode="External"/><Relationship Id="rId15" Type="http://schemas.openxmlformats.org/officeDocument/2006/relationships/hyperlink" Target="https://dati.anticorruzione.it/superset/dashboard/appalti/?native_filters_key=BZc3RelX2SZqrNEBK5w5n4QuIVC8TXNIIsV4jH0G4s1i97Bkz8Y5BuBNi42xA9vk" TargetMode="External"/><Relationship Id="rId23" Type="http://schemas.openxmlformats.org/officeDocument/2006/relationships/hyperlink" Target="https://dettaglio-cig.anticorruzione.it/cig/B9AE132EB4" TargetMode="External"/><Relationship Id="rId28" Type="http://schemas.openxmlformats.org/officeDocument/2006/relationships/hyperlink" Target="https://dettaglio-cig.anticorruzione.it/cig/B73F3FB087" TargetMode="External"/><Relationship Id="rId10" Type="http://schemas.openxmlformats.org/officeDocument/2006/relationships/hyperlink" Target="https://www.aressardegna.it/ap/determinazione-dirigenziale-n-3600-del-23-12-2025/" TargetMode="External"/><Relationship Id="rId19" Type="http://schemas.openxmlformats.org/officeDocument/2006/relationships/hyperlink" Target="https://dati.anticorruzione.it/superset/recaptcha/?cig=B76CBF5F4C&amp;next=dettaglio_cig" TargetMode="External"/><Relationship Id="rId31" Type="http://schemas.openxmlformats.org/officeDocument/2006/relationships/drawing" Target="../drawings/drawing1.xml"/><Relationship Id="rId4" Type="http://schemas.openxmlformats.org/officeDocument/2006/relationships/hyperlink" Target="https://www.aressardegna.it/ap/determinazione-dirigenziale-n-3593-del-23-12-2025/" TargetMode="External"/><Relationship Id="rId9" Type="http://schemas.openxmlformats.org/officeDocument/2006/relationships/hyperlink" Target="https://dati.anticorruzione.it/superset/dashboard/appalti/?native_filters_key=cCSQ95LYM_c5TDg8udsWqR1mlR3uswwtVEks4EyD4HYIZbkMJ4cfRsrUUsEq071D" TargetMode="External"/><Relationship Id="rId14" Type="http://schemas.openxmlformats.org/officeDocument/2006/relationships/hyperlink" Target="https://dettaglio-cig.anticorruzione.it/cig/B73CD615A3" TargetMode="External"/><Relationship Id="rId22" Type="http://schemas.openxmlformats.org/officeDocument/2006/relationships/hyperlink" Target="https://dettaglio-cig.anticorruzione.it/cig/B5E56482F1" TargetMode="External"/><Relationship Id="rId27" Type="http://schemas.openxmlformats.org/officeDocument/2006/relationships/hyperlink" Target="https://dettaglio-cig.anticorruzione.it/cig/B71F39EFBA"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1"/>
  <sheetViews>
    <sheetView tabSelected="1" workbookViewId="0">
      <selection activeCell="C5" sqref="C5"/>
    </sheetView>
  </sheetViews>
  <sheetFormatPr defaultRowHeight="15" x14ac:dyDescent="0.25"/>
  <cols>
    <col min="1" max="1" width="18.7109375" style="19" customWidth="1"/>
    <col min="2" max="2" width="21.85546875" style="15" customWidth="1"/>
    <col min="3" max="3" width="59.140625" style="15" customWidth="1"/>
    <col min="4" max="4" width="48.85546875" style="15" customWidth="1"/>
    <col min="5" max="5" width="24.5703125" style="15" customWidth="1"/>
    <col min="6" max="6" width="23.28515625" style="15" customWidth="1"/>
    <col min="7" max="7" width="79.28515625" style="20" customWidth="1"/>
    <col min="8" max="9" width="9.140625" style="15"/>
    <col min="10" max="10" width="21.85546875" style="15" customWidth="1"/>
    <col min="11" max="11" width="9.140625" style="15"/>
    <col min="12" max="12" width="18.5703125" style="15" customWidth="1"/>
    <col min="13" max="16384" width="9.140625" style="15"/>
  </cols>
  <sheetData>
    <row r="1" spans="1:8" ht="141" customHeight="1" x14ac:dyDescent="0.25">
      <c r="A1" s="23" t="s">
        <v>580</v>
      </c>
      <c r="B1" s="24"/>
      <c r="C1" s="24"/>
      <c r="D1" s="24"/>
      <c r="E1" s="24"/>
      <c r="F1" s="24"/>
      <c r="G1" s="24"/>
    </row>
    <row r="2" spans="1:8" s="31" customFormat="1" ht="25.5" x14ac:dyDescent="0.25">
      <c r="A2" s="27" t="s">
        <v>578</v>
      </c>
      <c r="B2" s="28" t="s">
        <v>579</v>
      </c>
      <c r="C2" s="29" t="s">
        <v>0</v>
      </c>
      <c r="D2" s="29" t="s">
        <v>1</v>
      </c>
      <c r="E2" s="29" t="s">
        <v>2</v>
      </c>
      <c r="F2" s="28" t="s">
        <v>581</v>
      </c>
      <c r="G2" s="30" t="s">
        <v>3</v>
      </c>
    </row>
    <row r="3" spans="1:8" ht="20.25" customHeight="1" x14ac:dyDescent="0.25">
      <c r="A3" s="1" t="s">
        <v>4</v>
      </c>
      <c r="B3" s="2">
        <v>45744</v>
      </c>
      <c r="C3" s="1" t="s">
        <v>5</v>
      </c>
      <c r="D3" s="1" t="s">
        <v>6</v>
      </c>
      <c r="E3" s="3" t="s">
        <v>7</v>
      </c>
      <c r="F3" s="4" t="str">
        <f t="shared" ref="F3:F31" si="0">HYPERLINK(E3, "Apri Documento")</f>
        <v>Apri Documento</v>
      </c>
      <c r="G3" s="5" t="s">
        <v>8</v>
      </c>
      <c r="H3" s="16"/>
    </row>
    <row r="4" spans="1:8" ht="20.25" customHeight="1" x14ac:dyDescent="0.25">
      <c r="A4" s="1" t="s">
        <v>9</v>
      </c>
      <c r="B4" s="2">
        <v>45754</v>
      </c>
      <c r="C4" s="1" t="s">
        <v>10</v>
      </c>
      <c r="D4" s="1" t="s">
        <v>11</v>
      </c>
      <c r="E4" s="3" t="s">
        <v>12</v>
      </c>
      <c r="F4" s="4" t="str">
        <f t="shared" si="0"/>
        <v>Apri Documento</v>
      </c>
      <c r="G4" s="5" t="s">
        <v>13</v>
      </c>
      <c r="H4" s="16"/>
    </row>
    <row r="5" spans="1:8" ht="20.25" customHeight="1" x14ac:dyDescent="0.25">
      <c r="A5" s="1" t="s">
        <v>14</v>
      </c>
      <c r="B5" s="2">
        <v>45756</v>
      </c>
      <c r="C5" s="1" t="s">
        <v>10</v>
      </c>
      <c r="D5" s="1" t="s">
        <v>15</v>
      </c>
      <c r="E5" s="3" t="s">
        <v>16</v>
      </c>
      <c r="F5" s="4" t="str">
        <f t="shared" si="0"/>
        <v>Apri Documento</v>
      </c>
      <c r="G5" s="5"/>
      <c r="H5" s="16"/>
    </row>
    <row r="6" spans="1:8" ht="20.25" customHeight="1" x14ac:dyDescent="0.25">
      <c r="A6" s="1" t="s">
        <v>17</v>
      </c>
      <c r="B6" s="2">
        <v>45756</v>
      </c>
      <c r="C6" s="1" t="s">
        <v>5</v>
      </c>
      <c r="D6" s="1" t="s">
        <v>18</v>
      </c>
      <c r="E6" s="3" t="s">
        <v>19</v>
      </c>
      <c r="F6" s="4" t="str">
        <f t="shared" si="0"/>
        <v>Apri Documento</v>
      </c>
      <c r="G6" s="5"/>
      <c r="H6" s="16"/>
    </row>
    <row r="7" spans="1:8" ht="20.25" customHeight="1" x14ac:dyDescent="0.25">
      <c r="A7" s="1" t="s">
        <v>20</v>
      </c>
      <c r="B7" s="2">
        <v>45764</v>
      </c>
      <c r="C7" s="1" t="s">
        <v>10</v>
      </c>
      <c r="D7" s="1" t="s">
        <v>21</v>
      </c>
      <c r="E7" s="3" t="s">
        <v>22</v>
      </c>
      <c r="F7" s="4" t="str">
        <f t="shared" si="0"/>
        <v>Apri Documento</v>
      </c>
      <c r="G7" s="21" t="s">
        <v>23</v>
      </c>
      <c r="H7" s="17"/>
    </row>
    <row r="8" spans="1:8" ht="20.25" customHeight="1" x14ac:dyDescent="0.25">
      <c r="A8" s="1" t="s">
        <v>24</v>
      </c>
      <c r="B8" s="2">
        <v>45791</v>
      </c>
      <c r="C8" s="1" t="s">
        <v>10</v>
      </c>
      <c r="D8" s="1" t="s">
        <v>25</v>
      </c>
      <c r="E8" s="3" t="s">
        <v>26</v>
      </c>
      <c r="F8" s="4" t="str">
        <f t="shared" si="0"/>
        <v>Apri Documento</v>
      </c>
      <c r="G8" s="5"/>
      <c r="H8" s="16"/>
    </row>
    <row r="9" spans="1:8" ht="20.25" customHeight="1" x14ac:dyDescent="0.25">
      <c r="A9" s="1" t="s">
        <v>27</v>
      </c>
      <c r="B9" s="2">
        <v>45804</v>
      </c>
      <c r="C9" s="1" t="s">
        <v>10</v>
      </c>
      <c r="D9" s="1" t="s">
        <v>28</v>
      </c>
      <c r="E9" s="3" t="s">
        <v>29</v>
      </c>
      <c r="F9" s="4" t="str">
        <f t="shared" si="0"/>
        <v>Apri Documento</v>
      </c>
      <c r="G9" s="5" t="s">
        <v>30</v>
      </c>
      <c r="H9" s="16"/>
    </row>
    <row r="10" spans="1:8" ht="20.25" customHeight="1" x14ac:dyDescent="0.25">
      <c r="A10" s="1" t="s">
        <v>31</v>
      </c>
      <c r="B10" s="2">
        <v>45824</v>
      </c>
      <c r="C10" s="1" t="s">
        <v>5</v>
      </c>
      <c r="D10" s="1" t="s">
        <v>32</v>
      </c>
      <c r="E10" s="3" t="s">
        <v>33</v>
      </c>
      <c r="F10" s="4" t="str">
        <f t="shared" si="0"/>
        <v>Apri Documento</v>
      </c>
      <c r="G10" s="5"/>
      <c r="H10" s="16"/>
    </row>
    <row r="11" spans="1:8" ht="20.25" customHeight="1" x14ac:dyDescent="0.25">
      <c r="A11" s="1" t="s">
        <v>34</v>
      </c>
      <c r="B11" s="2">
        <v>45827</v>
      </c>
      <c r="C11" s="1" t="s">
        <v>10</v>
      </c>
      <c r="D11" s="1" t="s">
        <v>35</v>
      </c>
      <c r="E11" s="3" t="s">
        <v>36</v>
      </c>
      <c r="F11" s="4" t="str">
        <f t="shared" si="0"/>
        <v>Apri Documento</v>
      </c>
      <c r="G11" s="5"/>
      <c r="H11" s="16"/>
    </row>
    <row r="12" spans="1:8" ht="20.25" customHeight="1" x14ac:dyDescent="0.25">
      <c r="A12" s="1" t="s">
        <v>37</v>
      </c>
      <c r="B12" s="2">
        <v>45845</v>
      </c>
      <c r="C12" s="1" t="s">
        <v>10</v>
      </c>
      <c r="D12" s="1" t="s">
        <v>38</v>
      </c>
      <c r="E12" s="3" t="s">
        <v>39</v>
      </c>
      <c r="F12" s="4" t="str">
        <f t="shared" si="0"/>
        <v>Apri Documento</v>
      </c>
      <c r="G12" s="21" t="s">
        <v>40</v>
      </c>
      <c r="H12" s="17"/>
    </row>
    <row r="13" spans="1:8" ht="20.25" customHeight="1" x14ac:dyDescent="0.25">
      <c r="A13" s="1" t="s">
        <v>41</v>
      </c>
      <c r="B13" s="2">
        <v>45848</v>
      </c>
      <c r="C13" s="1" t="s">
        <v>5</v>
      </c>
      <c r="D13" s="1" t="s">
        <v>42</v>
      </c>
      <c r="E13" s="3" t="s">
        <v>43</v>
      </c>
      <c r="F13" s="4" t="str">
        <f t="shared" si="0"/>
        <v>Apri Documento</v>
      </c>
      <c r="G13" s="5"/>
      <c r="H13" s="16"/>
    </row>
    <row r="14" spans="1:8" ht="20.25" customHeight="1" x14ac:dyDescent="0.25">
      <c r="A14" s="1" t="s">
        <v>44</v>
      </c>
      <c r="B14" s="2">
        <v>45848</v>
      </c>
      <c r="C14" s="1" t="s">
        <v>10</v>
      </c>
      <c r="D14" s="1" t="s">
        <v>45</v>
      </c>
      <c r="E14" s="3" t="s">
        <v>46</v>
      </c>
      <c r="F14" s="4" t="str">
        <f t="shared" si="0"/>
        <v>Apri Documento</v>
      </c>
      <c r="G14" s="5" t="s">
        <v>47</v>
      </c>
      <c r="H14" s="16"/>
    </row>
    <row r="15" spans="1:8" ht="20.25" customHeight="1" x14ac:dyDescent="0.25">
      <c r="A15" s="1" t="s">
        <v>48</v>
      </c>
      <c r="B15" s="2">
        <v>45874</v>
      </c>
      <c r="C15" s="1" t="s">
        <v>10</v>
      </c>
      <c r="D15" s="1" t="s">
        <v>49</v>
      </c>
      <c r="E15" s="3" t="s">
        <v>50</v>
      </c>
      <c r="F15" s="4" t="str">
        <f t="shared" si="0"/>
        <v>Apri Documento</v>
      </c>
      <c r="G15" s="5" t="s">
        <v>51</v>
      </c>
      <c r="H15" s="16"/>
    </row>
    <row r="16" spans="1:8" ht="20.25" customHeight="1" x14ac:dyDescent="0.25">
      <c r="A16" s="1" t="s">
        <v>52</v>
      </c>
      <c r="B16" s="2">
        <v>45881</v>
      </c>
      <c r="C16" s="1" t="s">
        <v>5</v>
      </c>
      <c r="D16" s="1" t="s">
        <v>53</v>
      </c>
      <c r="E16" s="3" t="s">
        <v>54</v>
      </c>
      <c r="F16" s="4" t="str">
        <f t="shared" si="0"/>
        <v>Apri Documento</v>
      </c>
      <c r="G16" s="5" t="s">
        <v>55</v>
      </c>
      <c r="H16" s="16"/>
    </row>
    <row r="17" spans="1:8" ht="20.25" customHeight="1" x14ac:dyDescent="0.25">
      <c r="A17" s="1" t="s">
        <v>56</v>
      </c>
      <c r="B17" s="2">
        <v>46014</v>
      </c>
      <c r="C17" s="1" t="s">
        <v>10</v>
      </c>
      <c r="D17" s="1" t="s">
        <v>57</v>
      </c>
      <c r="E17" s="3" t="s">
        <v>58</v>
      </c>
      <c r="F17" s="4" t="str">
        <f t="shared" si="0"/>
        <v>Apri Documento</v>
      </c>
      <c r="G17" s="5" t="s">
        <v>59</v>
      </c>
      <c r="H17" s="16"/>
    </row>
    <row r="18" spans="1:8" ht="20.25" customHeight="1" x14ac:dyDescent="0.25">
      <c r="A18" s="1" t="s">
        <v>60</v>
      </c>
      <c r="B18" s="2">
        <v>46014</v>
      </c>
      <c r="C18" s="1" t="s">
        <v>10</v>
      </c>
      <c r="D18" s="1" t="s">
        <v>61</v>
      </c>
      <c r="E18" s="3" t="s">
        <v>62</v>
      </c>
      <c r="F18" s="4" t="str">
        <f t="shared" si="0"/>
        <v>Apri Documento</v>
      </c>
      <c r="G18" s="5" t="s">
        <v>63</v>
      </c>
      <c r="H18" s="16"/>
    </row>
    <row r="19" spans="1:8" ht="20.25" customHeight="1" x14ac:dyDescent="0.25">
      <c r="A19" s="6" t="s">
        <v>64</v>
      </c>
      <c r="B19" s="2">
        <v>45691</v>
      </c>
      <c r="C19" s="1" t="s">
        <v>5</v>
      </c>
      <c r="D19" s="1" t="s">
        <v>65</v>
      </c>
      <c r="E19" s="3" t="s">
        <v>66</v>
      </c>
      <c r="F19" s="4" t="str">
        <f t="shared" si="0"/>
        <v>Apri Documento</v>
      </c>
      <c r="G19" s="7"/>
      <c r="H19" s="16"/>
    </row>
    <row r="20" spans="1:8" ht="20.25" customHeight="1" x14ac:dyDescent="0.25">
      <c r="A20" s="6" t="s">
        <v>64</v>
      </c>
      <c r="B20" s="2">
        <v>45691</v>
      </c>
      <c r="C20" s="1" t="s">
        <v>5</v>
      </c>
      <c r="D20" s="1" t="s">
        <v>65</v>
      </c>
      <c r="E20" s="3" t="s">
        <v>66</v>
      </c>
      <c r="F20" s="4" t="str">
        <f t="shared" si="0"/>
        <v>Apri Documento</v>
      </c>
      <c r="G20" s="7"/>
    </row>
    <row r="21" spans="1:8" ht="20.25" customHeight="1" x14ac:dyDescent="0.25">
      <c r="A21" s="6" t="s">
        <v>67</v>
      </c>
      <c r="B21" s="2">
        <v>45706</v>
      </c>
      <c r="C21" s="1" t="s">
        <v>5</v>
      </c>
      <c r="D21" s="1" t="s">
        <v>68</v>
      </c>
      <c r="E21" s="3" t="s">
        <v>69</v>
      </c>
      <c r="F21" s="4" t="str">
        <f t="shared" si="0"/>
        <v>Apri Documento</v>
      </c>
      <c r="G21" s="7"/>
    </row>
    <row r="22" spans="1:8" ht="20.25" customHeight="1" x14ac:dyDescent="0.25">
      <c r="A22" s="6" t="s">
        <v>70</v>
      </c>
      <c r="B22" s="2">
        <v>45721</v>
      </c>
      <c r="C22" s="1" t="s">
        <v>71</v>
      </c>
      <c r="D22" s="1" t="s">
        <v>72</v>
      </c>
      <c r="E22" s="3" t="s">
        <v>73</v>
      </c>
      <c r="F22" s="4" t="str">
        <f t="shared" si="0"/>
        <v>Apri Documento</v>
      </c>
      <c r="G22" s="7"/>
    </row>
    <row r="23" spans="1:8" ht="20.25" customHeight="1" x14ac:dyDescent="0.25">
      <c r="A23" s="6" t="s">
        <v>74</v>
      </c>
      <c r="B23" s="2">
        <v>45721</v>
      </c>
      <c r="C23" s="1" t="s">
        <v>5</v>
      </c>
      <c r="D23" s="1" t="s">
        <v>75</v>
      </c>
      <c r="E23" s="3" t="s">
        <v>76</v>
      </c>
      <c r="F23" s="4" t="str">
        <f t="shared" si="0"/>
        <v>Apri Documento</v>
      </c>
      <c r="G23" s="7" t="s">
        <v>77</v>
      </c>
    </row>
    <row r="24" spans="1:8" ht="20.25" customHeight="1" x14ac:dyDescent="0.25">
      <c r="A24" s="6" t="s">
        <v>74</v>
      </c>
      <c r="B24" s="2">
        <v>45721</v>
      </c>
      <c r="C24" s="1" t="s">
        <v>5</v>
      </c>
      <c r="D24" s="1" t="s">
        <v>75</v>
      </c>
      <c r="E24" s="3" t="s">
        <v>76</v>
      </c>
      <c r="F24" s="4" t="str">
        <f t="shared" si="0"/>
        <v>Apri Documento</v>
      </c>
      <c r="G24" s="7" t="s">
        <v>78</v>
      </c>
    </row>
    <row r="25" spans="1:8" ht="20.25" customHeight="1" x14ac:dyDescent="0.25">
      <c r="A25" s="6" t="s">
        <v>79</v>
      </c>
      <c r="B25" s="2">
        <v>45740</v>
      </c>
      <c r="C25" s="1" t="s">
        <v>80</v>
      </c>
      <c r="D25" s="1" t="s">
        <v>81</v>
      </c>
      <c r="E25" s="3" t="s">
        <v>82</v>
      </c>
      <c r="F25" s="4" t="str">
        <f t="shared" si="0"/>
        <v>Apri Documento</v>
      </c>
      <c r="G25" s="7"/>
    </row>
    <row r="26" spans="1:8" ht="20.25" customHeight="1" x14ac:dyDescent="0.25">
      <c r="A26" s="6" t="s">
        <v>83</v>
      </c>
      <c r="B26" s="2">
        <v>45761</v>
      </c>
      <c r="C26" s="1" t="s">
        <v>5</v>
      </c>
      <c r="D26" s="1" t="s">
        <v>84</v>
      </c>
      <c r="E26" s="3" t="s">
        <v>85</v>
      </c>
      <c r="F26" s="4" t="str">
        <f t="shared" si="0"/>
        <v>Apri Documento</v>
      </c>
      <c r="G26" s="7"/>
    </row>
    <row r="27" spans="1:8" ht="20.25" customHeight="1" x14ac:dyDescent="0.25">
      <c r="A27" s="6" t="s">
        <v>86</v>
      </c>
      <c r="B27" s="2">
        <v>45811</v>
      </c>
      <c r="C27" s="1" t="s">
        <v>5</v>
      </c>
      <c r="D27" s="1" t="s">
        <v>87</v>
      </c>
      <c r="E27" s="3" t="s">
        <v>88</v>
      </c>
      <c r="F27" s="4" t="str">
        <f t="shared" si="0"/>
        <v>Apri Documento</v>
      </c>
      <c r="G27" s="7"/>
    </row>
    <row r="28" spans="1:8" ht="20.25" customHeight="1" x14ac:dyDescent="0.25">
      <c r="A28" s="6" t="s">
        <v>89</v>
      </c>
      <c r="B28" s="2">
        <v>45824</v>
      </c>
      <c r="C28" s="1" t="s">
        <v>5</v>
      </c>
      <c r="D28" s="1" t="s">
        <v>90</v>
      </c>
      <c r="E28" s="3" t="s">
        <v>91</v>
      </c>
      <c r="F28" s="4" t="str">
        <f t="shared" si="0"/>
        <v>Apri Documento</v>
      </c>
      <c r="G28" s="7"/>
    </row>
    <row r="29" spans="1:8" ht="20.25" customHeight="1" x14ac:dyDescent="0.25">
      <c r="A29" s="6" t="s">
        <v>92</v>
      </c>
      <c r="B29" s="2">
        <v>45834</v>
      </c>
      <c r="C29" s="1" t="s">
        <v>5</v>
      </c>
      <c r="D29" s="1" t="s">
        <v>93</v>
      </c>
      <c r="E29" s="3" t="s">
        <v>94</v>
      </c>
      <c r="F29" s="4" t="str">
        <f t="shared" si="0"/>
        <v>Apri Documento</v>
      </c>
      <c r="G29" s="7"/>
    </row>
    <row r="30" spans="1:8" ht="20.25" customHeight="1" x14ac:dyDescent="0.25">
      <c r="A30" s="6" t="s">
        <v>95</v>
      </c>
      <c r="B30" s="2">
        <v>45831</v>
      </c>
      <c r="C30" s="1" t="s">
        <v>10</v>
      </c>
      <c r="D30" s="1" t="s">
        <v>96</v>
      </c>
      <c r="E30" s="3" t="s">
        <v>97</v>
      </c>
      <c r="F30" s="4" t="str">
        <f t="shared" si="0"/>
        <v>Apri Documento</v>
      </c>
      <c r="G30" s="7" t="s">
        <v>98</v>
      </c>
    </row>
    <row r="31" spans="1:8" ht="20.25" customHeight="1" x14ac:dyDescent="0.25">
      <c r="A31" s="6" t="s">
        <v>99</v>
      </c>
      <c r="B31" s="2">
        <v>45845</v>
      </c>
      <c r="C31" s="1" t="s">
        <v>5</v>
      </c>
      <c r="D31" s="1" t="s">
        <v>100</v>
      </c>
      <c r="E31" s="3" t="s">
        <v>101</v>
      </c>
      <c r="F31" s="4" t="str">
        <f t="shared" si="0"/>
        <v>Apri Documento</v>
      </c>
      <c r="G31" s="7"/>
    </row>
    <row r="32" spans="1:8" ht="20.25" customHeight="1" x14ac:dyDescent="0.25">
      <c r="A32" s="6" t="s">
        <v>102</v>
      </c>
      <c r="B32" s="2">
        <v>45866</v>
      </c>
      <c r="C32" s="1" t="s">
        <v>5</v>
      </c>
      <c r="D32" s="1" t="s">
        <v>90</v>
      </c>
      <c r="E32" s="3" t="s">
        <v>103</v>
      </c>
      <c r="F32" s="4" t="str">
        <f t="shared" ref="F32:F33" si="1">HYPERLINK(E32, "Apri Documento")</f>
        <v>Apri Documento</v>
      </c>
      <c r="G32" s="7" t="s">
        <v>104</v>
      </c>
    </row>
    <row r="33" spans="1:12" ht="20.25" customHeight="1" x14ac:dyDescent="0.25">
      <c r="A33" s="6" t="s">
        <v>102</v>
      </c>
      <c r="B33" s="2">
        <v>45866</v>
      </c>
      <c r="C33" s="1" t="s">
        <v>5</v>
      </c>
      <c r="D33" s="1" t="s">
        <v>90</v>
      </c>
      <c r="E33" s="3" t="s">
        <v>103</v>
      </c>
      <c r="F33" s="4" t="str">
        <f t="shared" si="1"/>
        <v>Apri Documento</v>
      </c>
      <c r="G33" s="7" t="s">
        <v>105</v>
      </c>
    </row>
    <row r="34" spans="1:12" s="18" customFormat="1" ht="20.25" customHeight="1" x14ac:dyDescent="0.25">
      <c r="A34" s="6" t="s">
        <v>102</v>
      </c>
      <c r="B34" s="2">
        <v>45866</v>
      </c>
      <c r="C34" s="1" t="s">
        <v>5</v>
      </c>
      <c r="D34" s="1" t="s">
        <v>90</v>
      </c>
      <c r="E34" s="3" t="s">
        <v>103</v>
      </c>
      <c r="F34" s="4" t="str">
        <f t="shared" ref="F34:F59" si="2">HYPERLINK(E34, "Apri Documento")</f>
        <v>Apri Documento</v>
      </c>
      <c r="G34" s="7" t="s">
        <v>106</v>
      </c>
      <c r="H34" s="15"/>
      <c r="I34" s="15"/>
      <c r="J34" s="15"/>
      <c r="K34" s="15"/>
      <c r="L34" s="15"/>
    </row>
    <row r="35" spans="1:12" ht="20.25" customHeight="1" x14ac:dyDescent="0.25">
      <c r="A35" s="6" t="s">
        <v>107</v>
      </c>
      <c r="B35" s="2">
        <v>45861</v>
      </c>
      <c r="C35" s="1" t="s">
        <v>71</v>
      </c>
      <c r="D35" s="1" t="s">
        <v>108</v>
      </c>
      <c r="E35" s="3" t="s">
        <v>109</v>
      </c>
      <c r="F35" s="4" t="str">
        <f t="shared" si="2"/>
        <v>Apri Documento</v>
      </c>
      <c r="G35" s="7" t="s">
        <v>110</v>
      </c>
    </row>
    <row r="36" spans="1:12" ht="20.25" customHeight="1" x14ac:dyDescent="0.25">
      <c r="A36" s="6" t="s">
        <v>111</v>
      </c>
      <c r="B36" s="2">
        <v>45868</v>
      </c>
      <c r="C36" s="1" t="s">
        <v>5</v>
      </c>
      <c r="D36" s="1" t="s">
        <v>112</v>
      </c>
      <c r="E36" s="3" t="s">
        <v>113</v>
      </c>
      <c r="F36" s="4" t="str">
        <f t="shared" si="2"/>
        <v>Apri Documento</v>
      </c>
      <c r="G36" s="7"/>
    </row>
    <row r="37" spans="1:12" ht="20.25" customHeight="1" x14ac:dyDescent="0.25">
      <c r="A37" s="6" t="s">
        <v>114</v>
      </c>
      <c r="B37" s="2">
        <v>45869</v>
      </c>
      <c r="C37" s="1" t="s">
        <v>5</v>
      </c>
      <c r="D37" s="1" t="s">
        <v>115</v>
      </c>
      <c r="E37" s="3" t="s">
        <v>116</v>
      </c>
      <c r="F37" s="4" t="str">
        <f t="shared" si="2"/>
        <v>Apri Documento</v>
      </c>
      <c r="G37" s="7"/>
    </row>
    <row r="38" spans="1:12" ht="20.25" customHeight="1" x14ac:dyDescent="0.25">
      <c r="A38" s="6" t="s">
        <v>117</v>
      </c>
      <c r="B38" s="2">
        <v>45875</v>
      </c>
      <c r="C38" s="1" t="s">
        <v>5</v>
      </c>
      <c r="D38" s="1" t="s">
        <v>118</v>
      </c>
      <c r="E38" s="3" t="s">
        <v>119</v>
      </c>
      <c r="F38" s="4" t="str">
        <f t="shared" si="2"/>
        <v>Apri Documento</v>
      </c>
      <c r="G38" s="7"/>
    </row>
    <row r="39" spans="1:12" ht="20.25" customHeight="1" x14ac:dyDescent="0.25">
      <c r="A39" s="6" t="s">
        <v>120</v>
      </c>
      <c r="B39" s="2">
        <v>45876</v>
      </c>
      <c r="C39" s="1" t="s">
        <v>5</v>
      </c>
      <c r="D39" s="1" t="s">
        <v>121</v>
      </c>
      <c r="E39" s="3" t="s">
        <v>122</v>
      </c>
      <c r="F39" s="4" t="str">
        <f t="shared" si="2"/>
        <v>Apri Documento</v>
      </c>
      <c r="G39" s="7"/>
    </row>
    <row r="40" spans="1:12" ht="20.25" customHeight="1" x14ac:dyDescent="0.25">
      <c r="A40" s="6" t="s">
        <v>123</v>
      </c>
      <c r="B40" s="2">
        <v>45903</v>
      </c>
      <c r="C40" s="1" t="s">
        <v>5</v>
      </c>
      <c r="D40" s="1" t="s">
        <v>124</v>
      </c>
      <c r="E40" s="3" t="s">
        <v>125</v>
      </c>
      <c r="F40" s="4" t="str">
        <f t="shared" si="2"/>
        <v>Apri Documento</v>
      </c>
      <c r="G40" s="7"/>
    </row>
    <row r="41" spans="1:12" ht="20.25" customHeight="1" x14ac:dyDescent="0.25">
      <c r="A41" s="6" t="s">
        <v>126</v>
      </c>
      <c r="B41" s="2">
        <v>45880</v>
      </c>
      <c r="C41" s="1" t="s">
        <v>80</v>
      </c>
      <c r="D41" s="1" t="s">
        <v>127</v>
      </c>
      <c r="E41" s="3" t="s">
        <v>128</v>
      </c>
      <c r="F41" s="4" t="str">
        <f t="shared" si="2"/>
        <v>Apri Documento</v>
      </c>
      <c r="G41" s="7" t="s">
        <v>129</v>
      </c>
    </row>
    <row r="42" spans="1:12" ht="20.25" customHeight="1" x14ac:dyDescent="0.25">
      <c r="A42" s="6" t="s">
        <v>130</v>
      </c>
      <c r="B42" s="2">
        <v>45910</v>
      </c>
      <c r="C42" s="1" t="s">
        <v>5</v>
      </c>
      <c r="D42" s="1" t="s">
        <v>131</v>
      </c>
      <c r="E42" s="3" t="s">
        <v>132</v>
      </c>
      <c r="F42" s="4" t="str">
        <f t="shared" si="2"/>
        <v>Apri Documento</v>
      </c>
      <c r="G42" s="7"/>
    </row>
    <row r="43" spans="1:12" ht="20.25" customHeight="1" x14ac:dyDescent="0.25">
      <c r="A43" s="6" t="s">
        <v>133</v>
      </c>
      <c r="B43" s="2">
        <v>45940</v>
      </c>
      <c r="C43" s="1" t="s">
        <v>80</v>
      </c>
      <c r="D43" s="1" t="s">
        <v>134</v>
      </c>
      <c r="E43" s="3" t="s">
        <v>135</v>
      </c>
      <c r="F43" s="4" t="str">
        <f t="shared" si="2"/>
        <v>Apri Documento</v>
      </c>
      <c r="G43" s="7"/>
    </row>
    <row r="44" spans="1:12" ht="20.25" customHeight="1" x14ac:dyDescent="0.25">
      <c r="A44" s="6" t="s">
        <v>136</v>
      </c>
      <c r="B44" s="2">
        <v>45945</v>
      </c>
      <c r="C44" s="1" t="s">
        <v>5</v>
      </c>
      <c r="D44" s="1" t="s">
        <v>137</v>
      </c>
      <c r="E44" s="3" t="s">
        <v>138</v>
      </c>
      <c r="F44" s="4" t="str">
        <f t="shared" si="2"/>
        <v>Apri Documento</v>
      </c>
      <c r="G44" s="7"/>
    </row>
    <row r="45" spans="1:12" ht="20.25" customHeight="1" x14ac:dyDescent="0.25">
      <c r="A45" s="6" t="s">
        <v>139</v>
      </c>
      <c r="B45" s="2">
        <v>45971</v>
      </c>
      <c r="C45" s="1" t="s">
        <v>5</v>
      </c>
      <c r="D45" s="1" t="s">
        <v>140</v>
      </c>
      <c r="E45" s="3" t="s">
        <v>141</v>
      </c>
      <c r="F45" s="4" t="str">
        <f t="shared" si="2"/>
        <v>Apri Documento</v>
      </c>
      <c r="G45" s="7" t="s">
        <v>142</v>
      </c>
    </row>
    <row r="46" spans="1:12" ht="20.25" customHeight="1" x14ac:dyDescent="0.25">
      <c r="A46" s="6" t="s">
        <v>143</v>
      </c>
      <c r="B46" s="2">
        <v>45974</v>
      </c>
      <c r="C46" s="1" t="s">
        <v>80</v>
      </c>
      <c r="D46" s="1" t="s">
        <v>144</v>
      </c>
      <c r="E46" s="3" t="s">
        <v>145</v>
      </c>
      <c r="F46" s="4" t="str">
        <f t="shared" si="2"/>
        <v>Apri Documento</v>
      </c>
      <c r="G46" s="7" t="s">
        <v>146</v>
      </c>
    </row>
    <row r="47" spans="1:12" ht="20.25" customHeight="1" x14ac:dyDescent="0.25">
      <c r="A47" s="1" t="s">
        <v>147</v>
      </c>
      <c r="B47" s="2">
        <v>45695</v>
      </c>
      <c r="C47" s="1" t="s">
        <v>80</v>
      </c>
      <c r="D47" s="1" t="s">
        <v>148</v>
      </c>
      <c r="E47" s="3" t="s">
        <v>149</v>
      </c>
      <c r="F47" s="4" t="str">
        <f t="shared" si="2"/>
        <v>Apri Documento</v>
      </c>
      <c r="G47" s="7" t="s">
        <v>150</v>
      </c>
    </row>
    <row r="48" spans="1:12" ht="20.25" customHeight="1" x14ac:dyDescent="0.25">
      <c r="A48" s="1" t="s">
        <v>151</v>
      </c>
      <c r="B48" s="2">
        <v>45698</v>
      </c>
      <c r="C48" s="1" t="s">
        <v>80</v>
      </c>
      <c r="D48" s="1" t="s">
        <v>152</v>
      </c>
      <c r="E48" s="3" t="s">
        <v>153</v>
      </c>
      <c r="F48" s="4" t="str">
        <f t="shared" si="2"/>
        <v>Apri Documento</v>
      </c>
      <c r="G48" s="7"/>
    </row>
    <row r="49" spans="1:10" ht="20.25" customHeight="1" x14ac:dyDescent="0.25">
      <c r="A49" s="1" t="s">
        <v>154</v>
      </c>
      <c r="B49" s="2">
        <v>45726</v>
      </c>
      <c r="C49" s="1" t="s">
        <v>80</v>
      </c>
      <c r="D49" s="1" t="s">
        <v>155</v>
      </c>
      <c r="E49" s="3" t="s">
        <v>156</v>
      </c>
      <c r="F49" s="4" t="str">
        <f t="shared" si="2"/>
        <v>Apri Documento</v>
      </c>
      <c r="G49" s="7" t="s">
        <v>157</v>
      </c>
    </row>
    <row r="50" spans="1:10" ht="20.25" customHeight="1" x14ac:dyDescent="0.25">
      <c r="A50" s="1" t="s">
        <v>158</v>
      </c>
      <c r="B50" s="2">
        <v>45736</v>
      </c>
      <c r="C50" s="1" t="s">
        <v>80</v>
      </c>
      <c r="D50" s="1" t="s">
        <v>159</v>
      </c>
      <c r="E50" s="3" t="s">
        <v>160</v>
      </c>
      <c r="F50" s="4" t="str">
        <f t="shared" si="2"/>
        <v>Apri Documento</v>
      </c>
      <c r="G50" s="7"/>
    </row>
    <row r="51" spans="1:10" ht="20.25" customHeight="1" x14ac:dyDescent="0.25">
      <c r="A51" s="1" t="s">
        <v>161</v>
      </c>
      <c r="B51" s="2">
        <v>45764</v>
      </c>
      <c r="C51" s="1" t="s">
        <v>80</v>
      </c>
      <c r="D51" s="1" t="s">
        <v>162</v>
      </c>
      <c r="E51" s="3" t="s">
        <v>163</v>
      </c>
      <c r="F51" s="4" t="str">
        <f t="shared" si="2"/>
        <v>Apri Documento</v>
      </c>
      <c r="G51" s="7" t="s">
        <v>164</v>
      </c>
    </row>
    <row r="52" spans="1:10" ht="20.25" customHeight="1" x14ac:dyDescent="0.25">
      <c r="A52" s="1" t="s">
        <v>165</v>
      </c>
      <c r="B52" s="2">
        <v>45800</v>
      </c>
      <c r="C52" s="1" t="s">
        <v>80</v>
      </c>
      <c r="D52" s="1" t="s">
        <v>166</v>
      </c>
      <c r="E52" s="3" t="s">
        <v>167</v>
      </c>
      <c r="F52" s="4" t="str">
        <f t="shared" si="2"/>
        <v>Apri Documento</v>
      </c>
      <c r="G52" s="7" t="s">
        <v>168</v>
      </c>
    </row>
    <row r="53" spans="1:10" ht="20.25" customHeight="1" x14ac:dyDescent="0.25">
      <c r="A53" s="1" t="s">
        <v>169</v>
      </c>
      <c r="B53" s="2">
        <v>45828</v>
      </c>
      <c r="C53" s="1" t="s">
        <v>71</v>
      </c>
      <c r="D53" s="1" t="s">
        <v>170</v>
      </c>
      <c r="E53" s="3" t="s">
        <v>171</v>
      </c>
      <c r="F53" s="4" t="str">
        <f t="shared" si="2"/>
        <v>Apri Documento</v>
      </c>
      <c r="G53" s="7" t="s">
        <v>172</v>
      </c>
    </row>
    <row r="54" spans="1:10" ht="20.25" customHeight="1" x14ac:dyDescent="0.25">
      <c r="A54" s="1" t="s">
        <v>173</v>
      </c>
      <c r="B54" s="2">
        <v>45838</v>
      </c>
      <c r="C54" s="1" t="s">
        <v>10</v>
      </c>
      <c r="D54" s="1" t="s">
        <v>174</v>
      </c>
      <c r="E54" s="3" t="s">
        <v>175</v>
      </c>
      <c r="F54" s="4" t="str">
        <f t="shared" si="2"/>
        <v>Apri Documento</v>
      </c>
      <c r="G54" s="7" t="s">
        <v>176</v>
      </c>
    </row>
    <row r="55" spans="1:10" ht="20.25" customHeight="1" x14ac:dyDescent="0.25">
      <c r="A55" s="1" t="s">
        <v>177</v>
      </c>
      <c r="B55" s="2">
        <v>45874</v>
      </c>
      <c r="C55" s="1" t="s">
        <v>10</v>
      </c>
      <c r="D55" s="1" t="s">
        <v>178</v>
      </c>
      <c r="E55" s="3" t="s">
        <v>179</v>
      </c>
      <c r="F55" s="4" t="str">
        <f t="shared" si="2"/>
        <v>Apri Documento</v>
      </c>
      <c r="G55" s="7" t="s">
        <v>180</v>
      </c>
    </row>
    <row r="56" spans="1:10" ht="20.25" customHeight="1" x14ac:dyDescent="0.25">
      <c r="A56" s="1" t="s">
        <v>181</v>
      </c>
      <c r="B56" s="2">
        <v>45880</v>
      </c>
      <c r="C56" s="1" t="s">
        <v>80</v>
      </c>
      <c r="D56" s="1" t="s">
        <v>182</v>
      </c>
      <c r="E56" s="3" t="s">
        <v>183</v>
      </c>
      <c r="F56" s="4" t="str">
        <f t="shared" si="2"/>
        <v>Apri Documento</v>
      </c>
      <c r="G56" s="7"/>
    </row>
    <row r="57" spans="1:10" ht="20.25" customHeight="1" x14ac:dyDescent="0.25">
      <c r="A57" s="1" t="s">
        <v>184</v>
      </c>
      <c r="B57" s="2">
        <v>45961</v>
      </c>
      <c r="C57" s="1" t="s">
        <v>5</v>
      </c>
      <c r="D57" s="1" t="s">
        <v>185</v>
      </c>
      <c r="E57" s="3" t="s">
        <v>186</v>
      </c>
      <c r="F57" s="4" t="str">
        <f t="shared" si="2"/>
        <v>Apri Documento</v>
      </c>
      <c r="G57" s="7"/>
    </row>
    <row r="58" spans="1:10" ht="20.25" customHeight="1" x14ac:dyDescent="0.25">
      <c r="A58" s="1" t="s">
        <v>187</v>
      </c>
      <c r="B58" s="2">
        <v>45971</v>
      </c>
      <c r="C58" s="1" t="s">
        <v>80</v>
      </c>
      <c r="D58" s="1" t="s">
        <v>188</v>
      </c>
      <c r="E58" s="3" t="s">
        <v>189</v>
      </c>
      <c r="F58" s="4" t="str">
        <f t="shared" si="2"/>
        <v>Apri Documento</v>
      </c>
      <c r="G58" s="7"/>
    </row>
    <row r="59" spans="1:10" ht="20.25" customHeight="1" x14ac:dyDescent="0.25">
      <c r="A59" s="1" t="s">
        <v>190</v>
      </c>
      <c r="B59" s="2">
        <v>45975</v>
      </c>
      <c r="C59" s="1" t="s">
        <v>5</v>
      </c>
      <c r="D59" s="6" t="s">
        <v>191</v>
      </c>
      <c r="E59" s="3" t="s">
        <v>192</v>
      </c>
      <c r="F59" s="4" t="str">
        <f t="shared" si="2"/>
        <v>Apri Documento</v>
      </c>
      <c r="G59" s="7" t="s">
        <v>193</v>
      </c>
    </row>
    <row r="60" spans="1:10" ht="36" customHeight="1" x14ac:dyDescent="0.25">
      <c r="A60" s="1" t="s">
        <v>194</v>
      </c>
      <c r="B60" s="2">
        <v>46021</v>
      </c>
      <c r="C60" s="1" t="s">
        <v>71</v>
      </c>
      <c r="D60" s="22" t="s">
        <v>195</v>
      </c>
      <c r="E60" s="3" t="s">
        <v>196</v>
      </c>
      <c r="F60" s="4" t="str">
        <f t="shared" ref="F60" si="3">HYPERLINK(E60, "Apri Documento")</f>
        <v>Apri Documento</v>
      </c>
      <c r="G60" s="7" t="s">
        <v>197</v>
      </c>
      <c r="J60" s="17"/>
    </row>
    <row r="61" spans="1:10" ht="20.25" customHeight="1" x14ac:dyDescent="0.25">
      <c r="A61" s="1" t="s">
        <v>198</v>
      </c>
      <c r="B61" s="2">
        <v>45685</v>
      </c>
      <c r="C61" s="1" t="s">
        <v>10</v>
      </c>
      <c r="D61" s="1" t="s">
        <v>199</v>
      </c>
      <c r="E61" s="3" t="s">
        <v>200</v>
      </c>
      <c r="F61" s="4" t="str">
        <f t="shared" ref="F61:F92" si="4">HYPERLINK(E61, "Apri Documento")</f>
        <v>Apri Documento</v>
      </c>
      <c r="G61" s="7"/>
    </row>
    <row r="62" spans="1:10" ht="20.25" customHeight="1" x14ac:dyDescent="0.25">
      <c r="A62" s="1" t="s">
        <v>201</v>
      </c>
      <c r="B62" s="2">
        <v>45708</v>
      </c>
      <c r="C62" s="1" t="s">
        <v>10</v>
      </c>
      <c r="D62" s="8" t="s">
        <v>202</v>
      </c>
      <c r="E62" s="3" t="s">
        <v>203</v>
      </c>
      <c r="F62" s="4" t="str">
        <f t="shared" si="4"/>
        <v>Apri Documento</v>
      </c>
      <c r="G62" s="7"/>
    </row>
    <row r="63" spans="1:10" ht="20.25" customHeight="1" x14ac:dyDescent="0.25">
      <c r="A63" s="1" t="s">
        <v>204</v>
      </c>
      <c r="B63" s="2">
        <v>45716</v>
      </c>
      <c r="C63" s="1" t="s">
        <v>10</v>
      </c>
      <c r="D63" s="1" t="s">
        <v>205</v>
      </c>
      <c r="E63" s="3" t="s">
        <v>206</v>
      </c>
      <c r="F63" s="4" t="str">
        <f t="shared" si="4"/>
        <v>Apri Documento</v>
      </c>
      <c r="G63" s="7"/>
    </row>
    <row r="64" spans="1:10" ht="20.25" customHeight="1" x14ac:dyDescent="0.25">
      <c r="A64" s="1" t="s">
        <v>207</v>
      </c>
      <c r="B64" s="2">
        <v>45798</v>
      </c>
      <c r="C64" s="1" t="s">
        <v>10</v>
      </c>
      <c r="D64" s="1" t="s">
        <v>208</v>
      </c>
      <c r="E64" s="3" t="s">
        <v>209</v>
      </c>
      <c r="F64" s="4" t="str">
        <f t="shared" si="4"/>
        <v>Apri Documento</v>
      </c>
      <c r="G64" s="7"/>
    </row>
    <row r="65" spans="1:7" ht="20.25" customHeight="1" x14ac:dyDescent="0.25">
      <c r="A65" s="1" t="s">
        <v>210</v>
      </c>
      <c r="B65" s="2">
        <v>46007</v>
      </c>
      <c r="C65" s="1" t="s">
        <v>10</v>
      </c>
      <c r="D65" s="1" t="s">
        <v>211</v>
      </c>
      <c r="E65" s="3" t="s">
        <v>212</v>
      </c>
      <c r="F65" s="4" t="str">
        <f t="shared" si="4"/>
        <v>Apri Documento</v>
      </c>
      <c r="G65" s="7"/>
    </row>
    <row r="66" spans="1:7" ht="20.25" customHeight="1" x14ac:dyDescent="0.25">
      <c r="A66" s="1" t="s">
        <v>213</v>
      </c>
      <c r="B66" s="2">
        <v>45705</v>
      </c>
      <c r="C66" s="1" t="s">
        <v>5</v>
      </c>
      <c r="D66" s="1" t="s">
        <v>214</v>
      </c>
      <c r="E66" s="3" t="s">
        <v>215</v>
      </c>
      <c r="F66" s="4" t="str">
        <f t="shared" si="4"/>
        <v>Apri Documento</v>
      </c>
      <c r="G66" s="7"/>
    </row>
    <row r="67" spans="1:7" ht="20.25" customHeight="1" x14ac:dyDescent="0.25">
      <c r="A67" s="1" t="s">
        <v>216</v>
      </c>
      <c r="B67" s="2">
        <v>45799</v>
      </c>
      <c r="C67" s="1" t="s">
        <v>5</v>
      </c>
      <c r="D67" s="1" t="s">
        <v>217</v>
      </c>
      <c r="E67" s="3" t="s">
        <v>218</v>
      </c>
      <c r="F67" s="4" t="str">
        <f t="shared" si="4"/>
        <v>Apri Documento</v>
      </c>
      <c r="G67" s="7"/>
    </row>
    <row r="68" spans="1:7" ht="20.25" customHeight="1" x14ac:dyDescent="0.25">
      <c r="A68" s="1" t="s">
        <v>219</v>
      </c>
      <c r="B68" s="2">
        <v>45853</v>
      </c>
      <c r="C68" s="1" t="s">
        <v>5</v>
      </c>
      <c r="D68" s="1" t="s">
        <v>220</v>
      </c>
      <c r="E68" s="3" t="s">
        <v>221</v>
      </c>
      <c r="F68" s="4" t="str">
        <f t="shared" si="4"/>
        <v>Apri Documento</v>
      </c>
      <c r="G68" s="7"/>
    </row>
    <row r="69" spans="1:7" ht="20.25" customHeight="1" x14ac:dyDescent="0.25">
      <c r="A69" s="1" t="s">
        <v>222</v>
      </c>
      <c r="B69" s="2">
        <v>45876</v>
      </c>
      <c r="C69" s="1" t="s">
        <v>5</v>
      </c>
      <c r="D69" s="1" t="s">
        <v>223</v>
      </c>
      <c r="E69" s="3" t="s">
        <v>224</v>
      </c>
      <c r="F69" s="4" t="str">
        <f t="shared" si="4"/>
        <v>Apri Documento</v>
      </c>
      <c r="G69" s="7"/>
    </row>
    <row r="70" spans="1:7" ht="20.25" customHeight="1" x14ac:dyDescent="0.25">
      <c r="A70" s="1" t="s">
        <v>225</v>
      </c>
      <c r="B70" s="2">
        <v>45911</v>
      </c>
      <c r="C70" s="1" t="s">
        <v>5</v>
      </c>
      <c r="D70" s="1" t="s">
        <v>226</v>
      </c>
      <c r="E70" s="3" t="s">
        <v>227</v>
      </c>
      <c r="F70" s="4" t="str">
        <f t="shared" si="4"/>
        <v>Apri Documento</v>
      </c>
      <c r="G70" s="7"/>
    </row>
    <row r="71" spans="1:7" ht="20.25" customHeight="1" x14ac:dyDescent="0.25">
      <c r="A71" s="1" t="s">
        <v>228</v>
      </c>
      <c r="B71" s="2">
        <v>45951</v>
      </c>
      <c r="C71" s="1" t="s">
        <v>5</v>
      </c>
      <c r="D71" s="1" t="s">
        <v>229</v>
      </c>
      <c r="E71" s="3" t="s">
        <v>230</v>
      </c>
      <c r="F71" s="4" t="str">
        <f t="shared" si="4"/>
        <v>Apri Documento</v>
      </c>
      <c r="G71" s="7"/>
    </row>
    <row r="72" spans="1:7" ht="20.25" customHeight="1" x14ac:dyDescent="0.25">
      <c r="A72" s="1" t="s">
        <v>231</v>
      </c>
      <c r="B72" s="2">
        <v>45944</v>
      </c>
      <c r="C72" s="1" t="s">
        <v>5</v>
      </c>
      <c r="D72" s="1" t="s">
        <v>232</v>
      </c>
      <c r="E72" s="3" t="s">
        <v>233</v>
      </c>
      <c r="F72" s="4" t="str">
        <f t="shared" si="4"/>
        <v>Apri Documento</v>
      </c>
      <c r="G72" s="7"/>
    </row>
    <row r="73" spans="1:7" ht="20.25" customHeight="1" x14ac:dyDescent="0.25">
      <c r="A73" s="1" t="s">
        <v>234</v>
      </c>
      <c r="B73" s="2">
        <v>45973</v>
      </c>
      <c r="C73" s="1" t="s">
        <v>5</v>
      </c>
      <c r="D73" s="1" t="s">
        <v>235</v>
      </c>
      <c r="E73" s="3" t="s">
        <v>236</v>
      </c>
      <c r="F73" s="4" t="str">
        <f t="shared" si="4"/>
        <v>Apri Documento</v>
      </c>
      <c r="G73" s="7"/>
    </row>
    <row r="74" spans="1:7" ht="20.25" customHeight="1" x14ac:dyDescent="0.25">
      <c r="A74" s="1" t="s">
        <v>237</v>
      </c>
      <c r="B74" s="2">
        <v>45723</v>
      </c>
      <c r="C74" s="1" t="s">
        <v>5</v>
      </c>
      <c r="D74" s="1" t="s">
        <v>238</v>
      </c>
      <c r="E74" s="3" t="s">
        <v>239</v>
      </c>
      <c r="F74" s="4" t="str">
        <f t="shared" si="4"/>
        <v>Apri Documento</v>
      </c>
      <c r="G74" s="7"/>
    </row>
    <row r="75" spans="1:7" ht="20.25" customHeight="1" x14ac:dyDescent="0.25">
      <c r="A75" s="1" t="s">
        <v>240</v>
      </c>
      <c r="B75" s="2">
        <v>45748</v>
      </c>
      <c r="C75" s="1" t="s">
        <v>71</v>
      </c>
      <c r="D75" s="1" t="s">
        <v>241</v>
      </c>
      <c r="E75" s="3" t="s">
        <v>242</v>
      </c>
      <c r="F75" s="4" t="str">
        <f t="shared" si="4"/>
        <v>Apri Documento</v>
      </c>
      <c r="G75" s="7"/>
    </row>
    <row r="76" spans="1:7" ht="20.25" customHeight="1" x14ac:dyDescent="0.25">
      <c r="A76" s="1" t="s">
        <v>243</v>
      </c>
      <c r="B76" s="2">
        <v>45819</v>
      </c>
      <c r="C76" s="1" t="s">
        <v>5</v>
      </c>
      <c r="D76" s="1" t="s">
        <v>244</v>
      </c>
      <c r="E76" s="3" t="s">
        <v>245</v>
      </c>
      <c r="F76" s="4" t="str">
        <f t="shared" si="4"/>
        <v>Apri Documento</v>
      </c>
      <c r="G76" s="7"/>
    </row>
    <row r="77" spans="1:7" ht="20.25" customHeight="1" x14ac:dyDescent="0.25">
      <c r="A77" s="1" t="s">
        <v>246</v>
      </c>
      <c r="B77" s="2">
        <v>45817</v>
      </c>
      <c r="C77" s="1" t="s">
        <v>80</v>
      </c>
      <c r="D77" s="1" t="s">
        <v>247</v>
      </c>
      <c r="E77" s="3" t="s">
        <v>248</v>
      </c>
      <c r="F77" s="4" t="str">
        <f t="shared" si="4"/>
        <v>Apri Documento</v>
      </c>
      <c r="G77" s="7" t="s">
        <v>249</v>
      </c>
    </row>
    <row r="78" spans="1:7" ht="20.25" customHeight="1" x14ac:dyDescent="0.25">
      <c r="A78" s="1" t="s">
        <v>250</v>
      </c>
      <c r="B78" s="2">
        <v>45827</v>
      </c>
      <c r="C78" s="1" t="s">
        <v>71</v>
      </c>
      <c r="D78" s="1" t="s">
        <v>251</v>
      </c>
      <c r="E78" s="3" t="s">
        <v>252</v>
      </c>
      <c r="F78" s="4" t="str">
        <f t="shared" si="4"/>
        <v>Apri Documento</v>
      </c>
      <c r="G78" s="7"/>
    </row>
    <row r="79" spans="1:7" ht="20.25" customHeight="1" x14ac:dyDescent="0.25">
      <c r="A79" s="1" t="s">
        <v>253</v>
      </c>
      <c r="B79" s="2">
        <v>45832</v>
      </c>
      <c r="C79" s="1" t="s">
        <v>80</v>
      </c>
      <c r="D79" s="1" t="s">
        <v>254</v>
      </c>
      <c r="E79" s="3" t="s">
        <v>255</v>
      </c>
      <c r="F79" s="4" t="str">
        <f t="shared" si="4"/>
        <v>Apri Documento</v>
      </c>
      <c r="G79" s="7" t="s">
        <v>249</v>
      </c>
    </row>
    <row r="80" spans="1:7" ht="20.25" customHeight="1" x14ac:dyDescent="0.25">
      <c r="A80" s="1" t="s">
        <v>256</v>
      </c>
      <c r="B80" s="2">
        <v>45838</v>
      </c>
      <c r="C80" s="1" t="s">
        <v>10</v>
      </c>
      <c r="D80" s="1" t="s">
        <v>257</v>
      </c>
      <c r="E80" s="3" t="s">
        <v>258</v>
      </c>
      <c r="F80" s="4" t="str">
        <f t="shared" si="4"/>
        <v>Apri Documento</v>
      </c>
      <c r="G80" s="7" t="s">
        <v>259</v>
      </c>
    </row>
    <row r="81" spans="1:7" ht="20.25" customHeight="1" x14ac:dyDescent="0.25">
      <c r="A81" s="1" t="s">
        <v>260</v>
      </c>
      <c r="B81" s="2">
        <v>45869</v>
      </c>
      <c r="C81" s="1" t="s">
        <v>71</v>
      </c>
      <c r="D81" s="1" t="s">
        <v>261</v>
      </c>
      <c r="E81" s="3" t="s">
        <v>262</v>
      </c>
      <c r="F81" s="4" t="str">
        <f t="shared" si="4"/>
        <v>Apri Documento</v>
      </c>
      <c r="G81" s="7" t="s">
        <v>263</v>
      </c>
    </row>
    <row r="82" spans="1:7" ht="20.25" customHeight="1" x14ac:dyDescent="0.25">
      <c r="A82" s="1" t="s">
        <v>264</v>
      </c>
      <c r="B82" s="2">
        <v>45968</v>
      </c>
      <c r="C82" s="1" t="s">
        <v>5</v>
      </c>
      <c r="D82" s="1" t="s">
        <v>265</v>
      </c>
      <c r="E82" s="3" t="s">
        <v>266</v>
      </c>
      <c r="F82" s="4" t="str">
        <f t="shared" si="4"/>
        <v>Apri Documento</v>
      </c>
      <c r="G82" s="7"/>
    </row>
    <row r="83" spans="1:7" ht="20.25" customHeight="1" x14ac:dyDescent="0.25">
      <c r="A83" s="1" t="s">
        <v>267</v>
      </c>
      <c r="B83" s="2">
        <v>45978</v>
      </c>
      <c r="C83" s="1" t="s">
        <v>80</v>
      </c>
      <c r="D83" s="1" t="s">
        <v>268</v>
      </c>
      <c r="E83" s="3" t="s">
        <v>269</v>
      </c>
      <c r="F83" s="4" t="str">
        <f t="shared" si="4"/>
        <v>Apri Documento</v>
      </c>
      <c r="G83" s="7"/>
    </row>
    <row r="84" spans="1:7" ht="20.25" customHeight="1" x14ac:dyDescent="0.25">
      <c r="A84" s="1" t="s">
        <v>270</v>
      </c>
      <c r="B84" s="2">
        <v>45995</v>
      </c>
      <c r="C84" s="1" t="s">
        <v>71</v>
      </c>
      <c r="D84" s="1" t="s">
        <v>271</v>
      </c>
      <c r="E84" s="3" t="s">
        <v>272</v>
      </c>
      <c r="F84" s="4" t="str">
        <f t="shared" si="4"/>
        <v>Apri Documento</v>
      </c>
      <c r="G84" s="7"/>
    </row>
    <row r="85" spans="1:7" ht="20.25" customHeight="1" x14ac:dyDescent="0.25">
      <c r="A85" s="1" t="s">
        <v>273</v>
      </c>
      <c r="B85" s="2">
        <v>46007</v>
      </c>
      <c r="C85" s="1" t="s">
        <v>80</v>
      </c>
      <c r="D85" s="1" t="s">
        <v>274</v>
      </c>
      <c r="E85" s="3" t="s">
        <v>275</v>
      </c>
      <c r="F85" s="4" t="str">
        <f t="shared" si="4"/>
        <v>Apri Documento</v>
      </c>
      <c r="G85" s="7"/>
    </row>
    <row r="86" spans="1:7" ht="20.25" customHeight="1" x14ac:dyDescent="0.25">
      <c r="A86" s="1" t="s">
        <v>276</v>
      </c>
      <c r="B86" s="2">
        <v>45860</v>
      </c>
      <c r="C86" s="1" t="s">
        <v>71</v>
      </c>
      <c r="D86" s="1" t="s">
        <v>277</v>
      </c>
      <c r="E86" s="3" t="s">
        <v>278</v>
      </c>
      <c r="F86" s="4" t="str">
        <f t="shared" si="4"/>
        <v>Apri Documento</v>
      </c>
      <c r="G86" s="7"/>
    </row>
    <row r="87" spans="1:7" s="18" customFormat="1" ht="20.25" customHeight="1" x14ac:dyDescent="0.25">
      <c r="A87" s="9" t="s">
        <v>279</v>
      </c>
      <c r="B87" s="10">
        <v>45695</v>
      </c>
      <c r="C87" s="9" t="s">
        <v>5</v>
      </c>
      <c r="D87" s="9" t="s">
        <v>280</v>
      </c>
      <c r="E87" s="11" t="s">
        <v>281</v>
      </c>
      <c r="F87" s="12" t="str">
        <f t="shared" si="4"/>
        <v>Apri Documento</v>
      </c>
      <c r="G87" s="13"/>
    </row>
    <row r="88" spans="1:7" s="18" customFormat="1" ht="20.25" customHeight="1" x14ac:dyDescent="0.25">
      <c r="A88" s="9" t="s">
        <v>282</v>
      </c>
      <c r="B88" s="10">
        <v>45729</v>
      </c>
      <c r="C88" s="9" t="s">
        <v>10</v>
      </c>
      <c r="D88" s="9" t="s">
        <v>283</v>
      </c>
      <c r="E88" s="11" t="s">
        <v>284</v>
      </c>
      <c r="F88" s="12" t="str">
        <f t="shared" si="4"/>
        <v>Apri Documento</v>
      </c>
      <c r="G88" s="13"/>
    </row>
    <row r="89" spans="1:7" s="18" customFormat="1" ht="20.25" customHeight="1" x14ac:dyDescent="0.25">
      <c r="A89" s="9" t="s">
        <v>285</v>
      </c>
      <c r="B89" s="10">
        <v>45733</v>
      </c>
      <c r="C89" s="9" t="s">
        <v>10</v>
      </c>
      <c r="D89" s="9" t="s">
        <v>286</v>
      </c>
      <c r="E89" s="11" t="s">
        <v>287</v>
      </c>
      <c r="F89" s="12" t="str">
        <f t="shared" si="4"/>
        <v>Apri Documento</v>
      </c>
      <c r="G89" s="13"/>
    </row>
    <row r="90" spans="1:7" s="18" customFormat="1" ht="20.25" customHeight="1" x14ac:dyDescent="0.25">
      <c r="A90" s="9" t="s">
        <v>288</v>
      </c>
      <c r="B90" s="10">
        <v>45792</v>
      </c>
      <c r="C90" s="9" t="s">
        <v>10</v>
      </c>
      <c r="D90" s="25" t="s">
        <v>289</v>
      </c>
      <c r="E90" s="11" t="s">
        <v>290</v>
      </c>
      <c r="F90" s="12" t="str">
        <f t="shared" si="4"/>
        <v>Apri Documento</v>
      </c>
      <c r="G90" s="13" t="s">
        <v>291</v>
      </c>
    </row>
    <row r="91" spans="1:7" s="18" customFormat="1" ht="20.25" customHeight="1" x14ac:dyDescent="0.25">
      <c r="A91" s="9" t="s">
        <v>292</v>
      </c>
      <c r="B91" s="10">
        <v>45803</v>
      </c>
      <c r="C91" s="9" t="s">
        <v>10</v>
      </c>
      <c r="D91" s="9" t="s">
        <v>293</v>
      </c>
      <c r="E91" s="11" t="s">
        <v>294</v>
      </c>
      <c r="F91" s="12" t="str">
        <f t="shared" si="4"/>
        <v>Apri Documento</v>
      </c>
      <c r="G91" s="26" t="s">
        <v>584</v>
      </c>
    </row>
    <row r="92" spans="1:7" s="18" customFormat="1" ht="20.25" customHeight="1" x14ac:dyDescent="0.25">
      <c r="A92" s="9" t="s">
        <v>295</v>
      </c>
      <c r="B92" s="10">
        <v>45819</v>
      </c>
      <c r="C92" s="9" t="s">
        <v>10</v>
      </c>
      <c r="D92" s="9" t="s">
        <v>296</v>
      </c>
      <c r="E92" s="11" t="s">
        <v>297</v>
      </c>
      <c r="F92" s="12" t="str">
        <f t="shared" si="4"/>
        <v>Apri Documento</v>
      </c>
      <c r="G92" s="26" t="s">
        <v>583</v>
      </c>
    </row>
    <row r="93" spans="1:7" s="18" customFormat="1" ht="20.25" customHeight="1" x14ac:dyDescent="0.25">
      <c r="A93" s="9" t="s">
        <v>298</v>
      </c>
      <c r="B93" s="10">
        <v>45824</v>
      </c>
      <c r="C93" s="9" t="s">
        <v>10</v>
      </c>
      <c r="D93" s="9" t="s">
        <v>299</v>
      </c>
      <c r="E93" s="11" t="s">
        <v>300</v>
      </c>
      <c r="F93" s="12" t="str">
        <f t="shared" ref="F93:F124" si="5">HYPERLINK(E93, "Apri Documento")</f>
        <v>Apri Documento</v>
      </c>
      <c r="G93" s="26" t="s">
        <v>301</v>
      </c>
    </row>
    <row r="94" spans="1:7" s="18" customFormat="1" ht="20.25" customHeight="1" x14ac:dyDescent="0.25">
      <c r="A94" s="9" t="s">
        <v>302</v>
      </c>
      <c r="B94" s="10">
        <v>45825</v>
      </c>
      <c r="C94" s="9" t="s">
        <v>10</v>
      </c>
      <c r="D94" s="9" t="s">
        <v>303</v>
      </c>
      <c r="E94" s="11" t="s">
        <v>304</v>
      </c>
      <c r="F94" s="12" t="str">
        <f t="shared" si="5"/>
        <v>Apri Documento</v>
      </c>
      <c r="G94" s="26" t="s">
        <v>585</v>
      </c>
    </row>
    <row r="95" spans="1:7" s="18" customFormat="1" ht="20.25" customHeight="1" x14ac:dyDescent="0.25">
      <c r="A95" s="9" t="s">
        <v>305</v>
      </c>
      <c r="B95" s="10">
        <v>45845</v>
      </c>
      <c r="C95" s="9" t="s">
        <v>10</v>
      </c>
      <c r="D95" s="9" t="s">
        <v>306</v>
      </c>
      <c r="E95" s="11" t="s">
        <v>307</v>
      </c>
      <c r="F95" s="12" t="str">
        <f t="shared" si="5"/>
        <v>Apri Documento</v>
      </c>
      <c r="G95" s="13" t="s">
        <v>308</v>
      </c>
    </row>
    <row r="96" spans="1:7" s="18" customFormat="1" ht="20.25" customHeight="1" x14ac:dyDescent="0.25">
      <c r="A96" s="9" t="s">
        <v>309</v>
      </c>
      <c r="B96" s="10">
        <v>45847</v>
      </c>
      <c r="C96" s="9" t="s">
        <v>10</v>
      </c>
      <c r="D96" s="9" t="s">
        <v>310</v>
      </c>
      <c r="E96" s="11" t="s">
        <v>311</v>
      </c>
      <c r="F96" s="12" t="str">
        <f t="shared" si="5"/>
        <v>Apri Documento</v>
      </c>
      <c r="G96" s="13" t="s">
        <v>312</v>
      </c>
    </row>
    <row r="97" spans="1:7" s="18" customFormat="1" ht="20.25" customHeight="1" x14ac:dyDescent="0.25">
      <c r="A97" s="9" t="s">
        <v>313</v>
      </c>
      <c r="B97" s="10">
        <v>45877</v>
      </c>
      <c r="C97" s="9" t="s">
        <v>10</v>
      </c>
      <c r="D97" s="9" t="s">
        <v>314</v>
      </c>
      <c r="E97" s="11" t="s">
        <v>315</v>
      </c>
      <c r="F97" s="12" t="str">
        <f t="shared" si="5"/>
        <v>Apri Documento</v>
      </c>
      <c r="G97" s="13" t="s">
        <v>291</v>
      </c>
    </row>
    <row r="98" spans="1:7" s="18" customFormat="1" ht="20.25" customHeight="1" x14ac:dyDescent="0.25">
      <c r="A98" s="9" t="s">
        <v>316</v>
      </c>
      <c r="B98" s="10">
        <v>45938</v>
      </c>
      <c r="C98" s="9" t="s">
        <v>10</v>
      </c>
      <c r="D98" s="9" t="s">
        <v>317</v>
      </c>
      <c r="E98" s="11" t="s">
        <v>318</v>
      </c>
      <c r="F98" s="12" t="str">
        <f t="shared" si="5"/>
        <v>Apri Documento</v>
      </c>
      <c r="G98" s="26" t="s">
        <v>583</v>
      </c>
    </row>
    <row r="99" spans="1:7" s="18" customFormat="1" ht="20.25" customHeight="1" x14ac:dyDescent="0.25">
      <c r="A99" s="9" t="s">
        <v>319</v>
      </c>
      <c r="B99" s="10">
        <v>45972</v>
      </c>
      <c r="C99" s="9" t="s">
        <v>80</v>
      </c>
      <c r="D99" s="9" t="s">
        <v>320</v>
      </c>
      <c r="E99" s="11" t="s">
        <v>321</v>
      </c>
      <c r="F99" s="12" t="str">
        <f t="shared" si="5"/>
        <v>Apri Documento</v>
      </c>
      <c r="G99" s="13" t="s">
        <v>322</v>
      </c>
    </row>
    <row r="100" spans="1:7" s="18" customFormat="1" ht="20.25" customHeight="1" x14ac:dyDescent="0.25">
      <c r="A100" s="9" t="s">
        <v>323</v>
      </c>
      <c r="B100" s="10">
        <v>45974</v>
      </c>
      <c r="C100" s="9" t="s">
        <v>10</v>
      </c>
      <c r="D100" s="9" t="s">
        <v>324</v>
      </c>
      <c r="E100" s="11" t="s">
        <v>325</v>
      </c>
      <c r="F100" s="12" t="str">
        <f t="shared" si="5"/>
        <v>Apri Documento</v>
      </c>
      <c r="G100" s="26" t="s">
        <v>582</v>
      </c>
    </row>
    <row r="101" spans="1:7" s="18" customFormat="1" ht="20.25" customHeight="1" x14ac:dyDescent="0.25">
      <c r="A101" s="9" t="s">
        <v>326</v>
      </c>
      <c r="B101" s="10">
        <v>46014</v>
      </c>
      <c r="C101" s="9" t="s">
        <v>5</v>
      </c>
      <c r="D101" s="9" t="s">
        <v>327</v>
      </c>
      <c r="E101" s="11" t="s">
        <v>328</v>
      </c>
      <c r="F101" s="12" t="str">
        <f t="shared" si="5"/>
        <v>Apri Documento</v>
      </c>
      <c r="G101" s="13"/>
    </row>
    <row r="102" spans="1:7" s="18" customFormat="1" ht="20.25" customHeight="1" x14ac:dyDescent="0.25">
      <c r="A102" s="9" t="s">
        <v>329</v>
      </c>
      <c r="B102" s="10">
        <v>45980</v>
      </c>
      <c r="C102" s="9" t="s">
        <v>80</v>
      </c>
      <c r="D102" s="9" t="s">
        <v>330</v>
      </c>
      <c r="E102" s="11" t="s">
        <v>331</v>
      </c>
      <c r="F102" s="12" t="str">
        <f t="shared" si="5"/>
        <v>Apri Documento</v>
      </c>
      <c r="G102" s="13" t="s">
        <v>322</v>
      </c>
    </row>
    <row r="103" spans="1:7" s="18" customFormat="1" ht="20.25" customHeight="1" x14ac:dyDescent="0.25">
      <c r="A103" s="9" t="s">
        <v>332</v>
      </c>
      <c r="B103" s="10">
        <v>46007</v>
      </c>
      <c r="C103" s="9" t="s">
        <v>10</v>
      </c>
      <c r="D103" s="9" t="s">
        <v>333</v>
      </c>
      <c r="E103" s="11" t="s">
        <v>334</v>
      </c>
      <c r="F103" s="12" t="str">
        <f t="shared" si="5"/>
        <v>Apri Documento</v>
      </c>
      <c r="G103" s="13" t="s">
        <v>335</v>
      </c>
    </row>
    <row r="104" spans="1:7" s="18" customFormat="1" ht="20.25" customHeight="1" x14ac:dyDescent="0.25">
      <c r="A104" s="9" t="s">
        <v>336</v>
      </c>
      <c r="B104" s="10">
        <v>46020</v>
      </c>
      <c r="C104" s="9" t="s">
        <v>10</v>
      </c>
      <c r="D104" s="9" t="s">
        <v>337</v>
      </c>
      <c r="E104" s="11" t="s">
        <v>338</v>
      </c>
      <c r="F104" s="12" t="str">
        <f t="shared" si="5"/>
        <v>Apri Documento</v>
      </c>
      <c r="G104" s="13" t="s">
        <v>339</v>
      </c>
    </row>
    <row r="105" spans="1:7" s="18" customFormat="1" ht="20.25" customHeight="1" x14ac:dyDescent="0.25">
      <c r="A105" s="9" t="s">
        <v>340</v>
      </c>
      <c r="B105" s="10">
        <v>46021</v>
      </c>
      <c r="C105" s="9" t="s">
        <v>10</v>
      </c>
      <c r="D105" s="9" t="s">
        <v>341</v>
      </c>
      <c r="E105" s="11" t="s">
        <v>342</v>
      </c>
      <c r="F105" s="12" t="str">
        <f t="shared" si="5"/>
        <v>Apri Documento</v>
      </c>
      <c r="G105" s="13" t="s">
        <v>343</v>
      </c>
    </row>
    <row r="106" spans="1:7" ht="20.25" customHeight="1" x14ac:dyDescent="0.25">
      <c r="A106" s="1" t="s">
        <v>344</v>
      </c>
      <c r="B106" s="2">
        <v>45681</v>
      </c>
      <c r="C106" s="1" t="s">
        <v>5</v>
      </c>
      <c r="D106" s="1" t="s">
        <v>345</v>
      </c>
      <c r="E106" s="3" t="s">
        <v>346</v>
      </c>
      <c r="F106" s="4" t="str">
        <f t="shared" si="5"/>
        <v>Apri Documento</v>
      </c>
      <c r="G106" s="7"/>
    </row>
    <row r="107" spans="1:7" ht="20.25" customHeight="1" x14ac:dyDescent="0.25">
      <c r="A107" s="1" t="s">
        <v>347</v>
      </c>
      <c r="B107" s="2">
        <v>45685</v>
      </c>
      <c r="C107" s="1" t="s">
        <v>10</v>
      </c>
      <c r="D107" s="1" t="s">
        <v>348</v>
      </c>
      <c r="E107" s="3" t="s">
        <v>349</v>
      </c>
      <c r="F107" s="4" t="str">
        <f t="shared" si="5"/>
        <v>Apri Documento</v>
      </c>
      <c r="G107" s="7"/>
    </row>
    <row r="108" spans="1:7" ht="20.25" customHeight="1" x14ac:dyDescent="0.25">
      <c r="A108" s="1" t="s">
        <v>350</v>
      </c>
      <c r="B108" s="2">
        <v>45687</v>
      </c>
      <c r="C108" s="1" t="s">
        <v>80</v>
      </c>
      <c r="D108" s="1" t="s">
        <v>351</v>
      </c>
      <c r="E108" s="3" t="s">
        <v>352</v>
      </c>
      <c r="F108" s="4" t="str">
        <f t="shared" si="5"/>
        <v>Apri Documento</v>
      </c>
      <c r="G108" s="7"/>
    </row>
    <row r="109" spans="1:7" ht="20.25" customHeight="1" x14ac:dyDescent="0.25">
      <c r="A109" s="1" t="s">
        <v>353</v>
      </c>
      <c r="B109" s="2">
        <v>45687</v>
      </c>
      <c r="C109" s="1" t="s">
        <v>5</v>
      </c>
      <c r="D109" s="1" t="s">
        <v>354</v>
      </c>
      <c r="E109" s="3" t="s">
        <v>355</v>
      </c>
      <c r="F109" s="4" t="str">
        <f t="shared" si="5"/>
        <v>Apri Documento</v>
      </c>
      <c r="G109" s="7"/>
    </row>
    <row r="110" spans="1:7" ht="20.25" customHeight="1" x14ac:dyDescent="0.25">
      <c r="A110" s="1" t="s">
        <v>356</v>
      </c>
      <c r="B110" s="2">
        <v>45699</v>
      </c>
      <c r="C110" s="1" t="s">
        <v>10</v>
      </c>
      <c r="D110" s="1" t="s">
        <v>357</v>
      </c>
      <c r="E110" s="3" t="s">
        <v>358</v>
      </c>
      <c r="F110" s="4" t="str">
        <f t="shared" si="5"/>
        <v>Apri Documento</v>
      </c>
      <c r="G110" s="7"/>
    </row>
    <row r="111" spans="1:7" ht="20.25" customHeight="1" x14ac:dyDescent="0.25">
      <c r="A111" s="1" t="s">
        <v>359</v>
      </c>
      <c r="B111" s="2">
        <v>45705</v>
      </c>
      <c r="C111" s="1" t="s">
        <v>5</v>
      </c>
      <c r="D111" s="1" t="s">
        <v>360</v>
      </c>
      <c r="E111" s="3" t="s">
        <v>361</v>
      </c>
      <c r="F111" s="4" t="str">
        <f t="shared" si="5"/>
        <v>Apri Documento</v>
      </c>
      <c r="G111" s="7"/>
    </row>
    <row r="112" spans="1:7" ht="20.25" customHeight="1" x14ac:dyDescent="0.25">
      <c r="A112" s="9" t="s">
        <v>362</v>
      </c>
      <c r="B112" s="10">
        <v>45721</v>
      </c>
      <c r="C112" s="9" t="s">
        <v>5</v>
      </c>
      <c r="D112" s="9" t="s">
        <v>363</v>
      </c>
      <c r="E112" s="11" t="s">
        <v>364</v>
      </c>
      <c r="F112" s="12" t="str">
        <f t="shared" si="5"/>
        <v>Apri Documento</v>
      </c>
      <c r="G112" s="13"/>
    </row>
    <row r="113" spans="1:12" ht="20.25" customHeight="1" x14ac:dyDescent="0.25">
      <c r="A113" s="9" t="s">
        <v>362</v>
      </c>
      <c r="B113" s="10">
        <v>45721</v>
      </c>
      <c r="C113" s="9" t="s">
        <v>5</v>
      </c>
      <c r="D113" s="9" t="s">
        <v>363</v>
      </c>
      <c r="E113" s="11" t="s">
        <v>364</v>
      </c>
      <c r="F113" s="12" t="str">
        <f t="shared" si="5"/>
        <v>Apri Documento</v>
      </c>
      <c r="G113" s="13"/>
    </row>
    <row r="114" spans="1:12" ht="20.25" customHeight="1" x14ac:dyDescent="0.25">
      <c r="A114" s="9" t="s">
        <v>362</v>
      </c>
      <c r="B114" s="10">
        <v>45721</v>
      </c>
      <c r="C114" s="9" t="s">
        <v>5</v>
      </c>
      <c r="D114" s="9" t="s">
        <v>363</v>
      </c>
      <c r="E114" s="11" t="s">
        <v>364</v>
      </c>
      <c r="F114" s="12" t="str">
        <f t="shared" si="5"/>
        <v>Apri Documento</v>
      </c>
      <c r="G114" s="13"/>
      <c r="H114" s="18"/>
      <c r="I114" s="18"/>
      <c r="J114" s="18"/>
      <c r="K114" s="18"/>
      <c r="L114" s="18"/>
    </row>
    <row r="115" spans="1:12" ht="20.25" customHeight="1" x14ac:dyDescent="0.25">
      <c r="A115" s="1" t="s">
        <v>365</v>
      </c>
      <c r="B115" s="2">
        <v>45722</v>
      </c>
      <c r="C115" s="1" t="s">
        <v>5</v>
      </c>
      <c r="D115" s="1" t="s">
        <v>366</v>
      </c>
      <c r="E115" s="3" t="s">
        <v>367</v>
      </c>
      <c r="F115" s="4" t="str">
        <f t="shared" si="5"/>
        <v>Apri Documento</v>
      </c>
      <c r="G115" s="7"/>
    </row>
    <row r="116" spans="1:12" ht="20.25" customHeight="1" x14ac:dyDescent="0.25">
      <c r="A116" s="1" t="s">
        <v>368</v>
      </c>
      <c r="B116" s="2">
        <v>45749</v>
      </c>
      <c r="C116" s="1" t="s">
        <v>80</v>
      </c>
      <c r="D116" s="1" t="s">
        <v>369</v>
      </c>
      <c r="E116" s="3" t="s">
        <v>370</v>
      </c>
      <c r="F116" s="4" t="str">
        <f t="shared" si="5"/>
        <v>Apri Documento</v>
      </c>
      <c r="G116" s="7"/>
    </row>
    <row r="117" spans="1:12" ht="20.25" customHeight="1" x14ac:dyDescent="0.25">
      <c r="A117" s="1" t="s">
        <v>371</v>
      </c>
      <c r="B117" s="2">
        <v>45786</v>
      </c>
      <c r="C117" s="1" t="s">
        <v>10</v>
      </c>
      <c r="D117" s="1" t="s">
        <v>372</v>
      </c>
      <c r="E117" s="3" t="s">
        <v>373</v>
      </c>
      <c r="F117" s="4" t="str">
        <f t="shared" si="5"/>
        <v>Apri Documento</v>
      </c>
      <c r="G117" s="7"/>
    </row>
    <row r="118" spans="1:12" ht="20.25" customHeight="1" x14ac:dyDescent="0.25">
      <c r="A118" s="1" t="s">
        <v>374</v>
      </c>
      <c r="B118" s="2">
        <v>45798</v>
      </c>
      <c r="C118" s="1" t="s">
        <v>10</v>
      </c>
      <c r="D118" s="1" t="s">
        <v>375</v>
      </c>
      <c r="E118" s="3" t="s">
        <v>376</v>
      </c>
      <c r="F118" s="4" t="str">
        <f t="shared" si="5"/>
        <v>Apri Documento</v>
      </c>
      <c r="G118" s="7"/>
    </row>
    <row r="119" spans="1:12" ht="20.25" customHeight="1" x14ac:dyDescent="0.25">
      <c r="A119" s="1" t="s">
        <v>377</v>
      </c>
      <c r="B119" s="2">
        <v>45798</v>
      </c>
      <c r="C119" s="1" t="s">
        <v>10</v>
      </c>
      <c r="D119" s="1" t="s">
        <v>378</v>
      </c>
      <c r="E119" s="3" t="s">
        <v>379</v>
      </c>
      <c r="F119" s="4" t="str">
        <f t="shared" si="5"/>
        <v>Apri Documento</v>
      </c>
      <c r="G119" s="7"/>
    </row>
    <row r="120" spans="1:12" ht="20.25" customHeight="1" x14ac:dyDescent="0.25">
      <c r="A120" s="1" t="s">
        <v>380</v>
      </c>
      <c r="B120" s="2">
        <v>45800</v>
      </c>
      <c r="C120" s="1" t="s">
        <v>80</v>
      </c>
      <c r="D120" s="1" t="s">
        <v>381</v>
      </c>
      <c r="E120" s="3" t="s">
        <v>382</v>
      </c>
      <c r="F120" s="4" t="str">
        <f t="shared" si="5"/>
        <v>Apri Documento</v>
      </c>
      <c r="G120" s="7"/>
    </row>
    <row r="121" spans="1:12" ht="20.25" customHeight="1" x14ac:dyDescent="0.25">
      <c r="A121" s="1" t="s">
        <v>383</v>
      </c>
      <c r="B121" s="2">
        <v>45800</v>
      </c>
      <c r="C121" s="1" t="s">
        <v>80</v>
      </c>
      <c r="D121" s="1" t="s">
        <v>384</v>
      </c>
      <c r="E121" s="3" t="s">
        <v>385</v>
      </c>
      <c r="F121" s="4" t="str">
        <f t="shared" si="5"/>
        <v>Apri Documento</v>
      </c>
      <c r="G121" s="7"/>
    </row>
    <row r="122" spans="1:12" ht="20.25" customHeight="1" x14ac:dyDescent="0.25">
      <c r="A122" s="1" t="s">
        <v>386</v>
      </c>
      <c r="B122" s="2">
        <v>45813</v>
      </c>
      <c r="C122" s="1" t="s">
        <v>80</v>
      </c>
      <c r="D122" s="1" t="s">
        <v>387</v>
      </c>
      <c r="E122" s="3" t="s">
        <v>388</v>
      </c>
      <c r="F122" s="4" t="str">
        <f t="shared" si="5"/>
        <v>Apri Documento</v>
      </c>
      <c r="G122" s="7" t="s">
        <v>389</v>
      </c>
    </row>
    <row r="123" spans="1:12" ht="20.25" customHeight="1" x14ac:dyDescent="0.25">
      <c r="A123" s="1" t="s">
        <v>390</v>
      </c>
      <c r="B123" s="2">
        <v>45825</v>
      </c>
      <c r="C123" s="1" t="s">
        <v>5</v>
      </c>
      <c r="D123" s="1" t="s">
        <v>391</v>
      </c>
      <c r="E123" s="3" t="s">
        <v>392</v>
      </c>
      <c r="F123" s="4" t="str">
        <f t="shared" si="5"/>
        <v>Apri Documento</v>
      </c>
      <c r="G123" s="7"/>
    </row>
    <row r="124" spans="1:12" ht="20.25" customHeight="1" x14ac:dyDescent="0.25">
      <c r="A124" s="1" t="s">
        <v>393</v>
      </c>
      <c r="B124" s="2">
        <v>45828</v>
      </c>
      <c r="C124" s="1" t="s">
        <v>5</v>
      </c>
      <c r="D124" s="1" t="s">
        <v>394</v>
      </c>
      <c r="E124" s="3" t="s">
        <v>395</v>
      </c>
      <c r="F124" s="4" t="str">
        <f t="shared" si="5"/>
        <v>Apri Documento</v>
      </c>
      <c r="G124" s="7"/>
    </row>
    <row r="125" spans="1:12" ht="20.25" customHeight="1" x14ac:dyDescent="0.25">
      <c r="A125" s="1" t="s">
        <v>396</v>
      </c>
      <c r="B125" s="2">
        <v>45845</v>
      </c>
      <c r="C125" s="1" t="s">
        <v>5</v>
      </c>
      <c r="D125" s="1" t="s">
        <v>397</v>
      </c>
      <c r="E125" s="3" t="s">
        <v>398</v>
      </c>
      <c r="F125" s="4" t="str">
        <f t="shared" ref="F125:F156" si="6">HYPERLINK(E125, "Apri Documento")</f>
        <v>Apri Documento</v>
      </c>
      <c r="G125" s="7"/>
    </row>
    <row r="126" spans="1:12" ht="20.25" customHeight="1" x14ac:dyDescent="0.25">
      <c r="A126" s="1" t="s">
        <v>399</v>
      </c>
      <c r="B126" s="2">
        <v>45845</v>
      </c>
      <c r="C126" s="1" t="s">
        <v>10</v>
      </c>
      <c r="D126" s="1" t="s">
        <v>400</v>
      </c>
      <c r="E126" s="3" t="s">
        <v>401</v>
      </c>
      <c r="F126" s="4" t="str">
        <f t="shared" si="6"/>
        <v>Apri Documento</v>
      </c>
      <c r="G126" s="7" t="s">
        <v>402</v>
      </c>
    </row>
    <row r="127" spans="1:12" ht="20.25" customHeight="1" x14ac:dyDescent="0.25">
      <c r="A127" s="1" t="s">
        <v>403</v>
      </c>
      <c r="B127" s="2">
        <v>45862</v>
      </c>
      <c r="C127" s="1" t="s">
        <v>5</v>
      </c>
      <c r="D127" s="1" t="s">
        <v>404</v>
      </c>
      <c r="E127" s="3" t="s">
        <v>405</v>
      </c>
      <c r="F127" s="4" t="str">
        <f t="shared" si="6"/>
        <v>Apri Documento</v>
      </c>
      <c r="G127" s="7"/>
    </row>
    <row r="128" spans="1:12" ht="20.25" customHeight="1" x14ac:dyDescent="0.25">
      <c r="A128" s="1" t="s">
        <v>406</v>
      </c>
      <c r="B128" s="2">
        <v>45856</v>
      </c>
      <c r="C128" s="1" t="s">
        <v>10</v>
      </c>
      <c r="D128" s="1" t="s">
        <v>407</v>
      </c>
      <c r="E128" s="3" t="s">
        <v>408</v>
      </c>
      <c r="F128" s="4" t="str">
        <f t="shared" si="6"/>
        <v>Apri Documento</v>
      </c>
      <c r="G128" s="7"/>
    </row>
    <row r="129" spans="1:7" ht="20.25" customHeight="1" x14ac:dyDescent="0.25">
      <c r="A129" s="1" t="s">
        <v>409</v>
      </c>
      <c r="B129" s="2">
        <v>45860</v>
      </c>
      <c r="C129" s="1" t="s">
        <v>10</v>
      </c>
      <c r="D129" s="1" t="s">
        <v>410</v>
      </c>
      <c r="E129" s="3" t="s">
        <v>411</v>
      </c>
      <c r="F129" s="4" t="str">
        <f t="shared" si="6"/>
        <v>Apri Documento</v>
      </c>
      <c r="G129" s="7" t="s">
        <v>412</v>
      </c>
    </row>
    <row r="130" spans="1:7" ht="20.25" customHeight="1" x14ac:dyDescent="0.25">
      <c r="A130" s="1" t="s">
        <v>413</v>
      </c>
      <c r="B130" s="2">
        <v>45904</v>
      </c>
      <c r="C130" s="1" t="s">
        <v>5</v>
      </c>
      <c r="D130" s="1" t="s">
        <v>414</v>
      </c>
      <c r="E130" s="3" t="s">
        <v>415</v>
      </c>
      <c r="F130" s="4" t="str">
        <f t="shared" si="6"/>
        <v>Apri Documento</v>
      </c>
      <c r="G130" s="7"/>
    </row>
    <row r="131" spans="1:7" ht="20.25" customHeight="1" x14ac:dyDescent="0.25">
      <c r="A131" s="1" t="s">
        <v>416</v>
      </c>
      <c r="B131" s="2">
        <v>45933</v>
      </c>
      <c r="C131" s="1" t="s">
        <v>10</v>
      </c>
      <c r="D131" s="1" t="s">
        <v>417</v>
      </c>
      <c r="E131" s="3" t="s">
        <v>418</v>
      </c>
      <c r="F131" s="4" t="str">
        <f t="shared" si="6"/>
        <v>Apri Documento</v>
      </c>
      <c r="G131" s="7" t="s">
        <v>419</v>
      </c>
    </row>
    <row r="132" spans="1:7" ht="20.25" customHeight="1" x14ac:dyDescent="0.25">
      <c r="A132" s="1" t="s">
        <v>420</v>
      </c>
      <c r="B132" s="2">
        <v>45959</v>
      </c>
      <c r="C132" s="1" t="s">
        <v>80</v>
      </c>
      <c r="D132" s="1" t="s">
        <v>421</v>
      </c>
      <c r="E132" s="3" t="s">
        <v>422</v>
      </c>
      <c r="F132" s="4" t="str">
        <f t="shared" si="6"/>
        <v>Apri Documento</v>
      </c>
      <c r="G132" s="7" t="s">
        <v>423</v>
      </c>
    </row>
    <row r="133" spans="1:7" ht="20.25" customHeight="1" x14ac:dyDescent="0.25">
      <c r="A133" s="1" t="s">
        <v>424</v>
      </c>
      <c r="B133" s="2">
        <v>45974</v>
      </c>
      <c r="C133" s="1" t="s">
        <v>80</v>
      </c>
      <c r="D133" s="1" t="s">
        <v>425</v>
      </c>
      <c r="E133" s="3" t="s">
        <v>426</v>
      </c>
      <c r="F133" s="4" t="str">
        <f t="shared" si="6"/>
        <v>Apri Documento</v>
      </c>
      <c r="G133" s="7"/>
    </row>
    <row r="134" spans="1:7" ht="20.25" customHeight="1" x14ac:dyDescent="0.25">
      <c r="A134" s="1" t="s">
        <v>427</v>
      </c>
      <c r="B134" s="2">
        <v>45756</v>
      </c>
      <c r="C134" s="1" t="s">
        <v>10</v>
      </c>
      <c r="D134" s="1" t="s">
        <v>428</v>
      </c>
      <c r="E134" s="3" t="s">
        <v>429</v>
      </c>
      <c r="F134" s="4" t="str">
        <f t="shared" si="6"/>
        <v>Apri Documento</v>
      </c>
      <c r="G134" s="7"/>
    </row>
    <row r="135" spans="1:7" s="18" customFormat="1" ht="20.25" customHeight="1" x14ac:dyDescent="0.25">
      <c r="A135" s="9" t="s">
        <v>430</v>
      </c>
      <c r="B135" s="10">
        <v>45680</v>
      </c>
      <c r="C135" s="9" t="s">
        <v>5</v>
      </c>
      <c r="D135" s="9" t="s">
        <v>431</v>
      </c>
      <c r="E135" s="11" t="s">
        <v>432</v>
      </c>
      <c r="F135" s="12" t="str">
        <f t="shared" si="6"/>
        <v>Apri Documento</v>
      </c>
      <c r="G135" s="12" t="s">
        <v>433</v>
      </c>
    </row>
    <row r="136" spans="1:7" s="18" customFormat="1" ht="20.25" customHeight="1" x14ac:dyDescent="0.25">
      <c r="A136" s="9" t="s">
        <v>434</v>
      </c>
      <c r="B136" s="10">
        <v>45708</v>
      </c>
      <c r="C136" s="9" t="s">
        <v>5</v>
      </c>
      <c r="D136" s="9" t="s">
        <v>435</v>
      </c>
      <c r="E136" s="11" t="s">
        <v>436</v>
      </c>
      <c r="F136" s="12" t="str">
        <f t="shared" si="6"/>
        <v>Apri Documento</v>
      </c>
      <c r="G136" s="13"/>
    </row>
    <row r="137" spans="1:7" s="18" customFormat="1" ht="20.25" customHeight="1" x14ac:dyDescent="0.25">
      <c r="A137" s="9" t="s">
        <v>437</v>
      </c>
      <c r="B137" s="10">
        <v>45708</v>
      </c>
      <c r="C137" s="9" t="s">
        <v>5</v>
      </c>
      <c r="D137" s="9" t="s">
        <v>438</v>
      </c>
      <c r="E137" s="11" t="s">
        <v>439</v>
      </c>
      <c r="F137" s="12" t="str">
        <f t="shared" si="6"/>
        <v>Apri Documento</v>
      </c>
      <c r="G137" s="13"/>
    </row>
    <row r="138" spans="1:7" s="18" customFormat="1" ht="20.25" customHeight="1" x14ac:dyDescent="0.25">
      <c r="A138" s="9" t="s">
        <v>440</v>
      </c>
      <c r="B138" s="10">
        <v>45737</v>
      </c>
      <c r="C138" s="9" t="s">
        <v>5</v>
      </c>
      <c r="D138" s="9" t="s">
        <v>441</v>
      </c>
      <c r="E138" s="11" t="s">
        <v>442</v>
      </c>
      <c r="F138" s="12" t="str">
        <f t="shared" si="6"/>
        <v>Apri Documento</v>
      </c>
      <c r="G138" s="13"/>
    </row>
    <row r="139" spans="1:7" s="18" customFormat="1" ht="20.25" customHeight="1" x14ac:dyDescent="0.25">
      <c r="A139" s="9" t="s">
        <v>443</v>
      </c>
      <c r="B139" s="10">
        <v>45744</v>
      </c>
      <c r="C139" s="9" t="s">
        <v>5</v>
      </c>
      <c r="D139" s="9" t="s">
        <v>444</v>
      </c>
      <c r="E139" s="11" t="s">
        <v>445</v>
      </c>
      <c r="F139" s="12" t="str">
        <f t="shared" si="6"/>
        <v>Apri Documento</v>
      </c>
      <c r="G139" s="13"/>
    </row>
    <row r="140" spans="1:7" s="18" customFormat="1" ht="20.25" customHeight="1" x14ac:dyDescent="0.25">
      <c r="A140" s="9" t="s">
        <v>446</v>
      </c>
      <c r="B140" s="10">
        <v>45785</v>
      </c>
      <c r="C140" s="9" t="s">
        <v>71</v>
      </c>
      <c r="D140" s="9" t="s">
        <v>447</v>
      </c>
      <c r="E140" s="11" t="s">
        <v>448</v>
      </c>
      <c r="F140" s="12" t="str">
        <f t="shared" si="6"/>
        <v>Apri Documento</v>
      </c>
      <c r="G140" s="13"/>
    </row>
    <row r="141" spans="1:7" s="18" customFormat="1" ht="20.25" customHeight="1" x14ac:dyDescent="0.25">
      <c r="A141" s="9" t="s">
        <v>449</v>
      </c>
      <c r="B141" s="10">
        <v>45764</v>
      </c>
      <c r="C141" s="9" t="s">
        <v>71</v>
      </c>
      <c r="D141" s="9" t="s">
        <v>450</v>
      </c>
      <c r="E141" s="11" t="s">
        <v>451</v>
      </c>
      <c r="F141" s="12" t="str">
        <f t="shared" si="6"/>
        <v>Apri Documento</v>
      </c>
      <c r="G141" s="14" t="s">
        <v>452</v>
      </c>
    </row>
    <row r="142" spans="1:7" s="18" customFormat="1" ht="20.25" customHeight="1" x14ac:dyDescent="0.25">
      <c r="A142" s="9" t="s">
        <v>453</v>
      </c>
      <c r="B142" s="10">
        <v>45789</v>
      </c>
      <c r="C142" s="9" t="s">
        <v>5</v>
      </c>
      <c r="D142" s="9" t="s">
        <v>454</v>
      </c>
      <c r="E142" s="11" t="s">
        <v>455</v>
      </c>
      <c r="F142" s="12" t="str">
        <f t="shared" si="6"/>
        <v>Apri Documento</v>
      </c>
      <c r="G142" s="13"/>
    </row>
    <row r="143" spans="1:7" s="18" customFormat="1" ht="20.25" customHeight="1" x14ac:dyDescent="0.25">
      <c r="A143" s="9" t="s">
        <v>456</v>
      </c>
      <c r="B143" s="10">
        <v>45800</v>
      </c>
      <c r="C143" s="9" t="s">
        <v>71</v>
      </c>
      <c r="D143" s="9" t="s">
        <v>457</v>
      </c>
      <c r="E143" s="11" t="s">
        <v>458</v>
      </c>
      <c r="F143" s="12" t="str">
        <f t="shared" si="6"/>
        <v>Apri Documento</v>
      </c>
      <c r="G143" s="13"/>
    </row>
    <row r="144" spans="1:7" s="18" customFormat="1" ht="20.25" customHeight="1" x14ac:dyDescent="0.25">
      <c r="A144" s="9" t="s">
        <v>459</v>
      </c>
      <c r="B144" s="10">
        <v>45817</v>
      </c>
      <c r="C144" s="9" t="s">
        <v>71</v>
      </c>
      <c r="D144" s="9" t="s">
        <v>460</v>
      </c>
      <c r="E144" s="11" t="s">
        <v>461</v>
      </c>
      <c r="F144" s="12" t="str">
        <f t="shared" si="6"/>
        <v>Apri Documento</v>
      </c>
      <c r="G144" s="13"/>
    </row>
    <row r="145" spans="1:7" s="18" customFormat="1" ht="20.25" customHeight="1" x14ac:dyDescent="0.25">
      <c r="A145" s="9" t="s">
        <v>462</v>
      </c>
      <c r="B145" s="10">
        <v>45825</v>
      </c>
      <c r="C145" s="9" t="s">
        <v>71</v>
      </c>
      <c r="D145" s="9" t="s">
        <v>463</v>
      </c>
      <c r="E145" s="11" t="s">
        <v>464</v>
      </c>
      <c r="F145" s="12" t="str">
        <f t="shared" si="6"/>
        <v>Apri Documento</v>
      </c>
      <c r="G145" s="13"/>
    </row>
    <row r="146" spans="1:7" s="18" customFormat="1" ht="20.25" customHeight="1" x14ac:dyDescent="0.25">
      <c r="A146" s="9" t="s">
        <v>465</v>
      </c>
      <c r="B146" s="10">
        <v>45825</v>
      </c>
      <c r="C146" s="9" t="s">
        <v>5</v>
      </c>
      <c r="D146" s="9" t="s">
        <v>466</v>
      </c>
      <c r="E146" s="11" t="s">
        <v>467</v>
      </c>
      <c r="F146" s="12" t="str">
        <f t="shared" si="6"/>
        <v>Apri Documento</v>
      </c>
      <c r="G146" s="13"/>
    </row>
    <row r="147" spans="1:7" s="18" customFormat="1" ht="20.25" customHeight="1" x14ac:dyDescent="0.25">
      <c r="A147" s="9" t="s">
        <v>468</v>
      </c>
      <c r="B147" s="10">
        <v>45841</v>
      </c>
      <c r="C147" s="9" t="s">
        <v>71</v>
      </c>
      <c r="D147" s="9" t="s">
        <v>469</v>
      </c>
      <c r="E147" s="11" t="s">
        <v>470</v>
      </c>
      <c r="F147" s="12" t="str">
        <f t="shared" si="6"/>
        <v>Apri Documento</v>
      </c>
      <c r="G147" s="13" t="s">
        <v>471</v>
      </c>
    </row>
    <row r="148" spans="1:7" s="18" customFormat="1" ht="20.25" customHeight="1" x14ac:dyDescent="0.25">
      <c r="A148" s="9" t="s">
        <v>472</v>
      </c>
      <c r="B148" s="10">
        <v>45841</v>
      </c>
      <c r="C148" s="9" t="s">
        <v>71</v>
      </c>
      <c r="D148" s="9" t="s">
        <v>473</v>
      </c>
      <c r="E148" s="11" t="s">
        <v>474</v>
      </c>
      <c r="F148" s="12" t="str">
        <f t="shared" si="6"/>
        <v>Apri Documento</v>
      </c>
      <c r="G148" s="13" t="s">
        <v>475</v>
      </c>
    </row>
    <row r="149" spans="1:7" s="18" customFormat="1" ht="20.25" customHeight="1" x14ac:dyDescent="0.25">
      <c r="A149" s="9" t="s">
        <v>476</v>
      </c>
      <c r="B149" s="10">
        <v>45845</v>
      </c>
      <c r="C149" s="9" t="s">
        <v>5</v>
      </c>
      <c r="D149" s="9" t="s">
        <v>466</v>
      </c>
      <c r="E149" s="11" t="s">
        <v>477</v>
      </c>
      <c r="F149" s="12" t="str">
        <f t="shared" si="6"/>
        <v>Apri Documento</v>
      </c>
      <c r="G149" s="13"/>
    </row>
    <row r="150" spans="1:7" s="18" customFormat="1" ht="20.25" customHeight="1" x14ac:dyDescent="0.25">
      <c r="A150" s="9" t="s">
        <v>478</v>
      </c>
      <c r="B150" s="10">
        <v>45867</v>
      </c>
      <c r="C150" s="9" t="s">
        <v>5</v>
      </c>
      <c r="D150" s="9" t="s">
        <v>479</v>
      </c>
      <c r="E150" s="11" t="s">
        <v>480</v>
      </c>
      <c r="F150" s="12" t="str">
        <f t="shared" si="6"/>
        <v>Apri Documento</v>
      </c>
      <c r="G150" s="13" t="s">
        <v>481</v>
      </c>
    </row>
    <row r="151" spans="1:7" s="18" customFormat="1" ht="20.25" customHeight="1" x14ac:dyDescent="0.25">
      <c r="A151" s="9" t="s">
        <v>482</v>
      </c>
      <c r="B151" s="10">
        <v>45876</v>
      </c>
      <c r="C151" s="9" t="s">
        <v>5</v>
      </c>
      <c r="D151" s="9" t="s">
        <v>483</v>
      </c>
      <c r="E151" s="11" t="s">
        <v>484</v>
      </c>
      <c r="F151" s="12" t="str">
        <f t="shared" si="6"/>
        <v>Apri Documento</v>
      </c>
      <c r="G151" s="13"/>
    </row>
    <row r="152" spans="1:7" s="18" customFormat="1" ht="20.25" customHeight="1" x14ac:dyDescent="0.25">
      <c r="A152" s="9" t="s">
        <v>485</v>
      </c>
      <c r="B152" s="10">
        <v>45946</v>
      </c>
      <c r="C152" s="9" t="s">
        <v>5</v>
      </c>
      <c r="D152" s="9" t="s">
        <v>486</v>
      </c>
      <c r="E152" s="11" t="s">
        <v>487</v>
      </c>
      <c r="F152" s="12" t="str">
        <f t="shared" si="6"/>
        <v>Apri Documento</v>
      </c>
      <c r="G152" s="13"/>
    </row>
    <row r="153" spans="1:7" s="18" customFormat="1" ht="20.25" customHeight="1" x14ac:dyDescent="0.25">
      <c r="A153" s="9" t="s">
        <v>488</v>
      </c>
      <c r="B153" s="10">
        <v>45971</v>
      </c>
      <c r="C153" s="9" t="s">
        <v>5</v>
      </c>
      <c r="D153" s="9" t="s">
        <v>489</v>
      </c>
      <c r="E153" s="11" t="s">
        <v>490</v>
      </c>
      <c r="F153" s="12" t="str">
        <f t="shared" si="6"/>
        <v>Apri Documento</v>
      </c>
      <c r="G153" s="13" t="s">
        <v>491</v>
      </c>
    </row>
    <row r="154" spans="1:7" s="18" customFormat="1" ht="20.25" customHeight="1" x14ac:dyDescent="0.25">
      <c r="A154" s="9" t="s">
        <v>492</v>
      </c>
      <c r="B154" s="10">
        <v>46006</v>
      </c>
      <c r="C154" s="9" t="s">
        <v>80</v>
      </c>
      <c r="D154" s="9" t="s">
        <v>493</v>
      </c>
      <c r="E154" s="11" t="s">
        <v>494</v>
      </c>
      <c r="F154" s="12" t="str">
        <f t="shared" si="6"/>
        <v>Apri Documento</v>
      </c>
      <c r="G154" s="13"/>
    </row>
    <row r="155" spans="1:7" s="18" customFormat="1" ht="20.25" customHeight="1" x14ac:dyDescent="0.25">
      <c r="A155" s="9" t="s">
        <v>495</v>
      </c>
      <c r="B155" s="10">
        <v>46020</v>
      </c>
      <c r="C155" s="9" t="s">
        <v>5</v>
      </c>
      <c r="D155" s="9" t="s">
        <v>496</v>
      </c>
      <c r="E155" s="11" t="s">
        <v>497</v>
      </c>
      <c r="F155" s="12" t="str">
        <f t="shared" si="6"/>
        <v>Apri Documento</v>
      </c>
      <c r="G155" s="13"/>
    </row>
    <row r="156" spans="1:7" s="18" customFormat="1" ht="20.25" customHeight="1" x14ac:dyDescent="0.25">
      <c r="A156" s="9" t="s">
        <v>498</v>
      </c>
      <c r="B156" s="10">
        <v>45841</v>
      </c>
      <c r="C156" s="9" t="s">
        <v>71</v>
      </c>
      <c r="D156" s="9" t="s">
        <v>499</v>
      </c>
      <c r="E156" s="11" t="s">
        <v>500</v>
      </c>
      <c r="F156" s="12" t="str">
        <f t="shared" si="6"/>
        <v>Apri Documento</v>
      </c>
      <c r="G156" s="13" t="s">
        <v>501</v>
      </c>
    </row>
    <row r="157" spans="1:7" s="18" customFormat="1" ht="20.25" customHeight="1" x14ac:dyDescent="0.25">
      <c r="A157" s="9" t="s">
        <v>502</v>
      </c>
      <c r="B157" s="10">
        <v>46014</v>
      </c>
      <c r="C157" s="9" t="s">
        <v>71</v>
      </c>
      <c r="D157" s="9" t="s">
        <v>503</v>
      </c>
      <c r="E157" s="11" t="s">
        <v>504</v>
      </c>
      <c r="F157" s="12" t="str">
        <f t="shared" ref="F157:F175" si="7">HYPERLINK(E157, "Apri Documento")</f>
        <v>Apri Documento</v>
      </c>
      <c r="G157" s="13" t="s">
        <v>505</v>
      </c>
    </row>
    <row r="158" spans="1:7" s="18" customFormat="1" ht="20.25" customHeight="1" x14ac:dyDescent="0.25">
      <c r="A158" s="9" t="s">
        <v>506</v>
      </c>
      <c r="B158" s="10">
        <v>46014</v>
      </c>
      <c r="C158" s="9" t="s">
        <v>71</v>
      </c>
      <c r="D158" s="9" t="s">
        <v>507</v>
      </c>
      <c r="E158" s="11" t="s">
        <v>508</v>
      </c>
      <c r="F158" s="12" t="str">
        <f t="shared" si="7"/>
        <v>Apri Documento</v>
      </c>
      <c r="G158" s="13" t="s">
        <v>433</v>
      </c>
    </row>
    <row r="159" spans="1:7" ht="20.25" customHeight="1" x14ac:dyDescent="0.25">
      <c r="A159" s="1" t="s">
        <v>509</v>
      </c>
      <c r="B159" s="2">
        <v>45670</v>
      </c>
      <c r="C159" s="1" t="s">
        <v>71</v>
      </c>
      <c r="D159" s="1" t="s">
        <v>510</v>
      </c>
      <c r="E159" s="3" t="s">
        <v>511</v>
      </c>
      <c r="F159" s="4" t="str">
        <f t="shared" si="7"/>
        <v>Apri Documento</v>
      </c>
      <c r="G159" s="7"/>
    </row>
    <row r="160" spans="1:7" ht="20.25" customHeight="1" x14ac:dyDescent="0.25">
      <c r="A160" s="1" t="s">
        <v>512</v>
      </c>
      <c r="B160" s="2">
        <v>45672</v>
      </c>
      <c r="C160" s="1" t="s">
        <v>80</v>
      </c>
      <c r="D160" s="1" t="s">
        <v>513</v>
      </c>
      <c r="E160" s="3" t="s">
        <v>514</v>
      </c>
      <c r="F160" s="4" t="str">
        <f t="shared" si="7"/>
        <v>Apri Documento</v>
      </c>
      <c r="G160" s="7"/>
    </row>
    <row r="161" spans="1:7" ht="20.25" customHeight="1" x14ac:dyDescent="0.25">
      <c r="A161" s="1" t="s">
        <v>515</v>
      </c>
      <c r="B161" s="2">
        <v>45670</v>
      </c>
      <c r="C161" s="1" t="s">
        <v>5</v>
      </c>
      <c r="D161" s="1" t="s">
        <v>516</v>
      </c>
      <c r="E161" s="3" t="s">
        <v>517</v>
      </c>
      <c r="F161" s="4" t="str">
        <f t="shared" si="7"/>
        <v>Apri Documento</v>
      </c>
      <c r="G161" s="7"/>
    </row>
    <row r="162" spans="1:7" ht="20.25" customHeight="1" x14ac:dyDescent="0.25">
      <c r="A162" s="1" t="s">
        <v>518</v>
      </c>
      <c r="B162" s="2">
        <v>45924</v>
      </c>
      <c r="C162" s="1" t="s">
        <v>80</v>
      </c>
      <c r="D162" s="8" t="s">
        <v>519</v>
      </c>
      <c r="E162" s="3" t="s">
        <v>520</v>
      </c>
      <c r="F162" s="4" t="str">
        <f t="shared" si="7"/>
        <v>Apri Documento</v>
      </c>
      <c r="G162" s="7"/>
    </row>
    <row r="163" spans="1:7" ht="20.25" customHeight="1" x14ac:dyDescent="0.25">
      <c r="A163" s="1" t="s">
        <v>521</v>
      </c>
      <c r="B163" s="2">
        <v>45936</v>
      </c>
      <c r="C163" s="1" t="s">
        <v>80</v>
      </c>
      <c r="D163" s="8" t="s">
        <v>522</v>
      </c>
      <c r="E163" s="3" t="s">
        <v>523</v>
      </c>
      <c r="F163" s="4" t="str">
        <f t="shared" si="7"/>
        <v>Apri Documento</v>
      </c>
      <c r="G163" s="7"/>
    </row>
    <row r="164" spans="1:7" ht="20.25" customHeight="1" x14ac:dyDescent="0.25">
      <c r="A164" s="1" t="s">
        <v>524</v>
      </c>
      <c r="B164" s="2">
        <v>46001</v>
      </c>
      <c r="C164" s="1" t="s">
        <v>80</v>
      </c>
      <c r="D164" s="8" t="s">
        <v>525</v>
      </c>
      <c r="E164" s="3" t="s">
        <v>526</v>
      </c>
      <c r="F164" s="4" t="str">
        <f t="shared" si="7"/>
        <v>Apri Documento</v>
      </c>
      <c r="G164" s="7"/>
    </row>
    <row r="165" spans="1:7" ht="20.25" customHeight="1" x14ac:dyDescent="0.25">
      <c r="A165" s="1" t="s">
        <v>527</v>
      </c>
      <c r="B165" s="2">
        <v>45665</v>
      </c>
      <c r="C165" s="1" t="s">
        <v>80</v>
      </c>
      <c r="D165" s="1" t="s">
        <v>528</v>
      </c>
      <c r="E165" s="3" t="s">
        <v>529</v>
      </c>
      <c r="F165" s="4" t="str">
        <f t="shared" si="7"/>
        <v>Apri Documento</v>
      </c>
      <c r="G165" s="7"/>
    </row>
    <row r="166" spans="1:7" ht="20.25" customHeight="1" x14ac:dyDescent="0.25">
      <c r="A166" s="1" t="s">
        <v>530</v>
      </c>
      <c r="B166" s="2">
        <v>45701</v>
      </c>
      <c r="C166" s="1" t="s">
        <v>80</v>
      </c>
      <c r="D166" s="1" t="s">
        <v>531</v>
      </c>
      <c r="E166" s="3" t="s">
        <v>532</v>
      </c>
      <c r="F166" s="4" t="str">
        <f t="shared" si="7"/>
        <v>Apri Documento</v>
      </c>
      <c r="G166" s="7" t="s">
        <v>533</v>
      </c>
    </row>
    <row r="167" spans="1:7" ht="20.25" customHeight="1" x14ac:dyDescent="0.25">
      <c r="A167" s="1" t="s">
        <v>534</v>
      </c>
      <c r="B167" s="2">
        <v>45713</v>
      </c>
      <c r="C167" s="1" t="s">
        <v>80</v>
      </c>
      <c r="D167" s="1" t="s">
        <v>535</v>
      </c>
      <c r="E167" s="3" t="s">
        <v>536</v>
      </c>
      <c r="F167" s="4" t="str">
        <f t="shared" si="7"/>
        <v>Apri Documento</v>
      </c>
      <c r="G167" s="7" t="s">
        <v>537</v>
      </c>
    </row>
    <row r="168" spans="1:7" ht="20.25" customHeight="1" x14ac:dyDescent="0.25">
      <c r="A168" s="1" t="s">
        <v>538</v>
      </c>
      <c r="B168" s="2">
        <v>45726</v>
      </c>
      <c r="C168" s="1" t="s">
        <v>80</v>
      </c>
      <c r="D168" s="1" t="s">
        <v>539</v>
      </c>
      <c r="E168" s="3" t="s">
        <v>540</v>
      </c>
      <c r="F168" s="4" t="str">
        <f t="shared" si="7"/>
        <v>Apri Documento</v>
      </c>
      <c r="G168" s="7" t="s">
        <v>541</v>
      </c>
    </row>
    <row r="169" spans="1:7" ht="20.25" customHeight="1" x14ac:dyDescent="0.25">
      <c r="A169" s="1" t="s">
        <v>542</v>
      </c>
      <c r="B169" s="2">
        <v>45735</v>
      </c>
      <c r="C169" s="1" t="s">
        <v>71</v>
      </c>
      <c r="D169" s="1" t="s">
        <v>543</v>
      </c>
      <c r="E169" s="3" t="s">
        <v>544</v>
      </c>
      <c r="F169" s="4" t="str">
        <f t="shared" si="7"/>
        <v>Apri Documento</v>
      </c>
      <c r="G169" s="7" t="s">
        <v>545</v>
      </c>
    </row>
    <row r="170" spans="1:7" ht="20.25" customHeight="1" x14ac:dyDescent="0.25">
      <c r="A170" s="1" t="s">
        <v>546</v>
      </c>
      <c r="B170" s="2">
        <v>45735</v>
      </c>
      <c r="C170" s="1" t="s">
        <v>80</v>
      </c>
      <c r="D170" s="1" t="s">
        <v>547</v>
      </c>
      <c r="E170" s="3" t="s">
        <v>548</v>
      </c>
      <c r="F170" s="4" t="str">
        <f t="shared" si="7"/>
        <v>Apri Documento</v>
      </c>
      <c r="G170" s="7" t="s">
        <v>537</v>
      </c>
    </row>
    <row r="171" spans="1:7" ht="20.25" customHeight="1" x14ac:dyDescent="0.25">
      <c r="A171" s="1" t="s">
        <v>549</v>
      </c>
      <c r="B171" s="2">
        <v>45764</v>
      </c>
      <c r="C171" s="1" t="s">
        <v>80</v>
      </c>
      <c r="D171" s="1" t="s">
        <v>550</v>
      </c>
      <c r="E171" s="3" t="s">
        <v>551</v>
      </c>
      <c r="F171" s="4" t="str">
        <f t="shared" si="7"/>
        <v>Apri Documento</v>
      </c>
      <c r="G171" s="7"/>
    </row>
    <row r="172" spans="1:7" ht="20.25" customHeight="1" x14ac:dyDescent="0.25">
      <c r="A172" s="1" t="s">
        <v>552</v>
      </c>
      <c r="B172" s="2">
        <v>45811</v>
      </c>
      <c r="C172" s="1" t="s">
        <v>5</v>
      </c>
      <c r="D172" s="1" t="s">
        <v>553</v>
      </c>
      <c r="E172" s="3" t="s">
        <v>554</v>
      </c>
      <c r="F172" s="4" t="str">
        <f t="shared" si="7"/>
        <v>Apri Documento</v>
      </c>
      <c r="G172" s="7" t="s">
        <v>555</v>
      </c>
    </row>
    <row r="173" spans="1:7" ht="20.25" customHeight="1" x14ac:dyDescent="0.25">
      <c r="A173" s="1" t="s">
        <v>556</v>
      </c>
      <c r="B173" s="2">
        <v>45817</v>
      </c>
      <c r="C173" s="1" t="s">
        <v>80</v>
      </c>
      <c r="D173" s="1" t="s">
        <v>557</v>
      </c>
      <c r="E173" s="3" t="s">
        <v>558</v>
      </c>
      <c r="F173" s="4" t="str">
        <f t="shared" si="7"/>
        <v>Apri Documento</v>
      </c>
      <c r="G173" s="7"/>
    </row>
    <row r="174" spans="1:7" ht="20.25" customHeight="1" x14ac:dyDescent="0.25">
      <c r="A174" s="1" t="s">
        <v>559</v>
      </c>
      <c r="B174" s="2">
        <v>45824</v>
      </c>
      <c r="C174" s="1" t="s">
        <v>80</v>
      </c>
      <c r="D174" s="1" t="s">
        <v>560</v>
      </c>
      <c r="E174" s="3" t="s">
        <v>561</v>
      </c>
      <c r="F174" s="4" t="str">
        <f t="shared" si="7"/>
        <v>Apri Documento</v>
      </c>
      <c r="G174" s="7" t="s">
        <v>562</v>
      </c>
    </row>
    <row r="175" spans="1:7" ht="20.25" customHeight="1" x14ac:dyDescent="0.25">
      <c r="A175" s="1" t="s">
        <v>563</v>
      </c>
      <c r="B175" s="2">
        <v>45827</v>
      </c>
      <c r="C175" s="1" t="s">
        <v>10</v>
      </c>
      <c r="D175" s="1" t="s">
        <v>564</v>
      </c>
      <c r="E175" s="3" t="s">
        <v>565</v>
      </c>
      <c r="F175" s="4" t="str">
        <f t="shared" si="7"/>
        <v>Apri Documento</v>
      </c>
      <c r="G175" s="7"/>
    </row>
    <row r="176" spans="1:7" ht="20.25" customHeight="1" x14ac:dyDescent="0.25">
      <c r="A176" s="1" t="s">
        <v>563</v>
      </c>
      <c r="B176" s="2">
        <v>45827</v>
      </c>
      <c r="C176" s="1" t="s">
        <v>10</v>
      </c>
      <c r="D176" s="1" t="s">
        <v>564</v>
      </c>
      <c r="E176" s="3" t="s">
        <v>565</v>
      </c>
      <c r="F176" s="4" t="str">
        <f t="shared" ref="F176:F177" si="8">HYPERLINK(E176, "Apri Documento")</f>
        <v>Apri Documento</v>
      </c>
      <c r="G176" s="7" t="s">
        <v>566</v>
      </c>
    </row>
    <row r="177" spans="1:7" ht="20.25" customHeight="1" x14ac:dyDescent="0.25">
      <c r="A177" s="1" t="s">
        <v>563</v>
      </c>
      <c r="B177" s="2">
        <v>45827</v>
      </c>
      <c r="C177" s="1" t="s">
        <v>10</v>
      </c>
      <c r="D177" s="1" t="s">
        <v>564</v>
      </c>
      <c r="E177" s="3" t="s">
        <v>565</v>
      </c>
      <c r="F177" s="4" t="str">
        <f t="shared" si="8"/>
        <v>Apri Documento</v>
      </c>
      <c r="G177" s="7" t="s">
        <v>567</v>
      </c>
    </row>
    <row r="178" spans="1:7" ht="20.25" customHeight="1" x14ac:dyDescent="0.25">
      <c r="A178" s="1" t="s">
        <v>568</v>
      </c>
      <c r="B178" s="2">
        <v>45827</v>
      </c>
      <c r="C178" s="1" t="s">
        <v>10</v>
      </c>
      <c r="D178" s="1" t="s">
        <v>569</v>
      </c>
      <c r="E178" s="3" t="s">
        <v>570</v>
      </c>
      <c r="F178" s="4" t="str">
        <f>HYPERLINK(E178, "Apri Documento")</f>
        <v>Apri Documento</v>
      </c>
      <c r="G178" s="7" t="s">
        <v>571</v>
      </c>
    </row>
    <row r="179" spans="1:7" ht="20.25" customHeight="1" x14ac:dyDescent="0.25">
      <c r="A179" s="1" t="s">
        <v>572</v>
      </c>
      <c r="B179" s="2">
        <v>45861</v>
      </c>
      <c r="C179" s="1" t="s">
        <v>10</v>
      </c>
      <c r="D179" s="1" t="s">
        <v>573</v>
      </c>
      <c r="E179" s="3" t="s">
        <v>574</v>
      </c>
      <c r="F179" s="4" t="str">
        <f>HYPERLINK(E179, "Apri Documento")</f>
        <v>Apri Documento</v>
      </c>
      <c r="G179" s="7" t="s">
        <v>571</v>
      </c>
    </row>
    <row r="180" spans="1:7" ht="20.25" customHeight="1" x14ac:dyDescent="0.25">
      <c r="A180" s="1" t="s">
        <v>575</v>
      </c>
      <c r="B180" s="2">
        <v>45945</v>
      </c>
      <c r="C180" s="1" t="s">
        <v>80</v>
      </c>
      <c r="D180" s="1" t="s">
        <v>576</v>
      </c>
      <c r="E180" s="3" t="s">
        <v>577</v>
      </c>
      <c r="F180" s="4" t="str">
        <f>HYPERLINK(E180, "Apri Documento")</f>
        <v>Apri Documento</v>
      </c>
      <c r="G180" s="7"/>
    </row>
    <row r="181" spans="1:7" x14ac:dyDescent="0.25">
      <c r="F181" s="20"/>
      <c r="G181" s="15"/>
    </row>
  </sheetData>
  <mergeCells count="1">
    <mergeCell ref="A1:G1"/>
  </mergeCells>
  <hyperlinks>
    <hyperlink ref="E165" r:id="rId1"/>
    <hyperlink ref="E159" r:id="rId2"/>
    <hyperlink ref="E161" r:id="rId3"/>
    <hyperlink ref="E101" r:id="rId4"/>
    <hyperlink ref="E86" r:id="rId5"/>
    <hyperlink ref="E67" r:id="rId6"/>
    <hyperlink ref="E73" r:id="rId7"/>
    <hyperlink ref="E106" r:id="rId8"/>
    <hyperlink ref="G135" r:id="rId9"/>
    <hyperlink ref="E157" r:id="rId10"/>
    <hyperlink ref="E138" r:id="rId11"/>
    <hyperlink ref="G60" r:id="rId12"/>
    <hyperlink ref="G166" r:id="rId13"/>
    <hyperlink ref="G176" r:id="rId14"/>
    <hyperlink ref="G7" r:id="rId15" display="https://dati.anticorruzione.it/superset/dashboard/appalti/?native_filters_key=BZc3RelX2SZqrNEBK5w5n4QuIVC8TXNIIsV4jH0G4s1i97Bkz8Y5BuBNi42xA9vk"/>
    <hyperlink ref="G47" r:id="rId16"/>
    <hyperlink ref="G51" r:id="rId17"/>
    <hyperlink ref="G52" r:id="rId18"/>
    <hyperlink ref="G54" r:id="rId19"/>
    <hyperlink ref="G59" r:id="rId20"/>
    <hyperlink ref="G53" r:id="rId21"/>
    <hyperlink ref="G49" r:id="rId22"/>
    <hyperlink ref="G104" r:id="rId23"/>
    <hyperlink ref="G100" r:id="rId24"/>
    <hyperlink ref="G98" r:id="rId25"/>
    <hyperlink ref="G91" r:id="rId26"/>
    <hyperlink ref="G92" r:id="rId27"/>
    <hyperlink ref="G93" r:id="rId28"/>
    <hyperlink ref="G94" r:id="rId29"/>
  </hyperlinks>
  <pageMargins left="0.7" right="0.7" top="0.75" bottom="0.75" header="0.3" footer="0.3"/>
  <pageSetup paperSize="9" orientation="portrait" r:id="rId30"/>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Documenti di gara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2026-10-27T09:23:19Z</dcterms:modified>
</cp:coreProperties>
</file>